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Portfolio Management\MSIM ETF\1-Queue\"/>
    </mc:Choice>
  </mc:AlternateContent>
  <xr:revisionPtr revIDLastSave="0" documentId="8_{83533472-2070-4D42-B281-A7B3CA2B11EA}" xr6:coauthVersionLast="47" xr6:coauthVersionMax="47" xr10:uidLastSave="{00000000-0000-0000-0000-000000000000}"/>
  <bookViews>
    <workbookView xWindow="-120" yWindow="-120" windowWidth="57840" windowHeight="23790" xr2:uid="{8FD24846-E7A6-4E72-8F41-B093AC52F6CA}"/>
  </bookViews>
  <sheets>
    <sheet name="CVIE_Stamp Tax" sheetId="4" r:id="rId1"/>
    <sheet name="Sheet1" sheetId="1" r:id="rId2"/>
    <sheet name="Sheet2" sheetId="2" r:id="rId3"/>
    <sheet name="Sheet3" sheetId="3" r:id="rId4"/>
  </sheets>
  <externalReferences>
    <externalReference r:id="rId5"/>
  </externalReferences>
  <definedNames>
    <definedName name="selldollarlot">#REF!</definedName>
    <definedName name="tco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7" i="4" l="1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</calcChain>
</file>

<file path=xl/sharedStrings.xml><?xml version="1.0" encoding="utf-8"?>
<sst xmlns="http://schemas.openxmlformats.org/spreadsheetml/2006/main" count="352" uniqueCount="267">
  <si>
    <t>ETF</t>
  </si>
  <si>
    <t>Date</t>
  </si>
  <si>
    <t>SEDOL</t>
  </si>
  <si>
    <t>ISIN</t>
  </si>
  <si>
    <t>Ticker or Issue description</t>
  </si>
  <si>
    <t>Fund Weight (%)</t>
  </si>
  <si>
    <t>Basket Weight (%)</t>
  </si>
  <si>
    <t>Fund/Basket Difference (%)</t>
  </si>
  <si>
    <t>CVIE</t>
  </si>
  <si>
    <t>3208986</t>
  </si>
  <si>
    <t>GB0032089863</t>
  </si>
  <si>
    <t>Next plc</t>
  </si>
  <si>
    <t>B0SWJX3</t>
  </si>
  <si>
    <t>GB00B0SWJX34</t>
  </si>
  <si>
    <t>London Stock Exchange Group plc</t>
  </si>
  <si>
    <t>0989529</t>
  </si>
  <si>
    <t>GB0009895292</t>
  </si>
  <si>
    <t>AstraZeneca PLC</t>
  </si>
  <si>
    <t>B24CGK7</t>
  </si>
  <si>
    <t>GB00B24CGK77</t>
  </si>
  <si>
    <t>Reckitt Benckiser Group plc</t>
  </si>
  <si>
    <t>BWFGQN1</t>
  </si>
  <si>
    <t>GB00BWFGQN14</t>
  </si>
  <si>
    <t>Spirax Group plc.</t>
  </si>
  <si>
    <t>BHJYC05</t>
  </si>
  <si>
    <t>GB00BHJYC057</t>
  </si>
  <si>
    <t>InterContinental Hotels Group PLC</t>
  </si>
  <si>
    <t>B0744B3</t>
  </si>
  <si>
    <t>GB00B0744B38</t>
  </si>
  <si>
    <t>Bunzl plc</t>
  </si>
  <si>
    <t>BP0RGD0</t>
  </si>
  <si>
    <t>GB00BP0RGD03</t>
  </si>
  <si>
    <t>Berkeley Group Holdings plc</t>
  </si>
  <si>
    <t>3163836</t>
  </si>
  <si>
    <t>GB0031638363</t>
  </si>
  <si>
    <t>Intertek Group plc</t>
  </si>
  <si>
    <t>0053673</t>
  </si>
  <si>
    <t>GB0000536739</t>
  </si>
  <si>
    <t>Ashtead Group plc</t>
  </si>
  <si>
    <t>B1YW440</t>
  </si>
  <si>
    <t>GB00B1YW4409</t>
  </si>
  <si>
    <t>3i Group plc</t>
  </si>
  <si>
    <t>B0LCW08</t>
  </si>
  <si>
    <t>GB00B0LCW083</t>
  </si>
  <si>
    <t>Hikma Pharmaceuticals Plc</t>
  </si>
  <si>
    <t>0540528</t>
  </si>
  <si>
    <t>GB0005405286</t>
  </si>
  <si>
    <t>HSBC Holdings Plc</t>
  </si>
  <si>
    <t>B9895B7</t>
  </si>
  <si>
    <t>CH0198251305</t>
  </si>
  <si>
    <t>Coca-Cola HBC AG</t>
  </si>
  <si>
    <t>0045614</t>
  </si>
  <si>
    <t>GB0000456144</t>
  </si>
  <si>
    <t>Antofagasta plc</t>
  </si>
  <si>
    <t>B1XZS82</t>
  </si>
  <si>
    <t>GB00B1XZS820</t>
  </si>
  <si>
    <t>Anglo American plc</t>
  </si>
  <si>
    <t>0946580</t>
  </si>
  <si>
    <t>GB0009465807</t>
  </si>
  <si>
    <t>Weir Group PLC</t>
  </si>
  <si>
    <t>0182663</t>
  </si>
  <si>
    <t>GB0001826634</t>
  </si>
  <si>
    <t>Diploma PLC</t>
  </si>
  <si>
    <t>B02J639</t>
  </si>
  <si>
    <t>GB00B02J6398</t>
  </si>
  <si>
    <t>Admiral Group plc</t>
  </si>
  <si>
    <t>0798059</t>
  </si>
  <si>
    <t>GB0007980591</t>
  </si>
  <si>
    <t>BP p.l.c.</t>
  </si>
  <si>
    <t>0237400</t>
  </si>
  <si>
    <t>GB0002374006</t>
  </si>
  <si>
    <t>Diageo plc</t>
  </si>
  <si>
    <t>BYT1DJ1</t>
  </si>
  <si>
    <t>GB00BYT1DJ19</t>
  </si>
  <si>
    <t>Intermediate Capital Group plc</t>
  </si>
  <si>
    <t>B2B0DG9</t>
  </si>
  <si>
    <t>GB00B2B0DG97</t>
  </si>
  <si>
    <t>RELX PLC</t>
  </si>
  <si>
    <t>B1WY233</t>
  </si>
  <si>
    <t>GB00B1WY2338</t>
  </si>
  <si>
    <t>Smiths Group Plc</t>
  </si>
  <si>
    <t>0677608</t>
  </si>
  <si>
    <t>GB0006776081</t>
  </si>
  <si>
    <t>Pearson PLC</t>
  </si>
  <si>
    <t>0922320</t>
  </si>
  <si>
    <t>GB0009223206</t>
  </si>
  <si>
    <t>Smith &amp; Nephew plc</t>
  </si>
  <si>
    <t>BMWC6P4</t>
  </si>
  <si>
    <t>GB00BMWC6P49</t>
  </si>
  <si>
    <t>Mondi plc</t>
  </si>
  <si>
    <t>B8C3BL0</t>
  </si>
  <si>
    <t>GB00B8C3BL03</t>
  </si>
  <si>
    <t>Sage Group plc</t>
  </si>
  <si>
    <t>0405207</t>
  </si>
  <si>
    <t>GB0004052071</t>
  </si>
  <si>
    <t>Halma plc</t>
  </si>
  <si>
    <t>BN7SWP6</t>
  </si>
  <si>
    <t>GB00BN7SWP63</t>
  </si>
  <si>
    <t>GSK plc</t>
  </si>
  <si>
    <t>0790873</t>
  </si>
  <si>
    <t>GB0007908733</t>
  </si>
  <si>
    <t>SSE plc</t>
  </si>
  <si>
    <t>B8KF9B4</t>
  </si>
  <si>
    <t>JE00B8KF9B49</t>
  </si>
  <si>
    <t>WPP Plc</t>
  </si>
  <si>
    <t>0870612</t>
  </si>
  <si>
    <t>GB0008706128</t>
  </si>
  <si>
    <t>Lloyds Banking Group plc</t>
  </si>
  <si>
    <t>BMJ6DW5</t>
  </si>
  <si>
    <t>GB00BMJ6DW54</t>
  </si>
  <si>
    <t>Informa Plc</t>
  </si>
  <si>
    <t>BL9YR75</t>
  </si>
  <si>
    <t>GB00BL9YR756</t>
  </si>
  <si>
    <t>Wise PLC Class A</t>
  </si>
  <si>
    <t>BVYVFW2</t>
  </si>
  <si>
    <t>GB00BVYVFW23</t>
  </si>
  <si>
    <t>Auto Trader Group PLC</t>
  </si>
  <si>
    <t>0557681</t>
  </si>
  <si>
    <t>GB0005576813</t>
  </si>
  <si>
    <t>Howden Joinery Group PLC</t>
  </si>
  <si>
    <t>0709954</t>
  </si>
  <si>
    <t>GB0007099541</t>
  </si>
  <si>
    <t>Prudential plc</t>
  </si>
  <si>
    <t>0673123</t>
  </si>
  <si>
    <t>GB0006731235</t>
  </si>
  <si>
    <t>Associated British Foods plc</t>
  </si>
  <si>
    <t>BLGZ986</t>
  </si>
  <si>
    <t>GB00BLGZ9862</t>
  </si>
  <si>
    <t>Tesco PLC</t>
  </si>
  <si>
    <t>B5ZN1N8</t>
  </si>
  <si>
    <t>GB00B5ZN1N88</t>
  </si>
  <si>
    <t>SEGRO plc</t>
  </si>
  <si>
    <t>BYQ0JC6</t>
  </si>
  <si>
    <t>GB00BYQ0JC66</t>
  </si>
  <si>
    <t>Beazley Plc</t>
  </si>
  <si>
    <t>0692861</t>
  </si>
  <si>
    <t>GB0006928617</t>
  </si>
  <si>
    <t>UNITE Group plc</t>
  </si>
  <si>
    <t>B1VZ0M2</t>
  </si>
  <si>
    <t>GB00B1VZ0M25</t>
  </si>
  <si>
    <t>Hargreaves Lansdown plc</t>
  </si>
  <si>
    <t>BGDT3G2</t>
  </si>
  <si>
    <t>GB00BGDT3G23</t>
  </si>
  <si>
    <t>Rightmove plc</t>
  </si>
  <si>
    <t>BJFFLV0</t>
  </si>
  <si>
    <t>GB00BJFFLV09</t>
  </si>
  <si>
    <t>Croda International Plc</t>
  </si>
  <si>
    <t>3134865</t>
  </si>
  <si>
    <t>GB0031348658</t>
  </si>
  <si>
    <t>Barclays PLC</t>
  </si>
  <si>
    <t>BM8PJY7</t>
  </si>
  <si>
    <t>GB00BM8PJY71</t>
  </si>
  <si>
    <t>NatWest Group Plc</t>
  </si>
  <si>
    <t>0081180</t>
  </si>
  <si>
    <t>GB0000811801</t>
  </si>
  <si>
    <t>Barratt Redrow plc</t>
  </si>
  <si>
    <t>BGLP8L2</t>
  </si>
  <si>
    <t>GB00BGLP8L22</t>
  </si>
  <si>
    <t>IMI plc</t>
  </si>
  <si>
    <t>0822011</t>
  </si>
  <si>
    <t>GB0008220112</t>
  </si>
  <si>
    <t>DS Smith Plc</t>
  </si>
  <si>
    <t>B1KJJ40</t>
  </si>
  <si>
    <t>GB00B1KJJ408</t>
  </si>
  <si>
    <t>Whitbread PLC</t>
  </si>
  <si>
    <t>BPQY8M8</t>
  </si>
  <si>
    <t>GB00BPQY8M80</t>
  </si>
  <si>
    <t>Aviva plc</t>
  </si>
  <si>
    <t>BH4HKS3</t>
  </si>
  <si>
    <t>GB00BH4HKS39</t>
  </si>
  <si>
    <t>Vodafone Group Plc</t>
  </si>
  <si>
    <t>BMTRW10</t>
  </si>
  <si>
    <t>LU1072616219</t>
  </si>
  <si>
    <t>B&amp;M European Value Retail SA</t>
  </si>
  <si>
    <t>BP9LHF2</t>
  </si>
  <si>
    <t>GB00BP9LHF23</t>
  </si>
  <si>
    <t>Schroders PLC</t>
  </si>
  <si>
    <t>B17BBQ5</t>
  </si>
  <si>
    <t>GB00B17BBQ50</t>
  </si>
  <si>
    <t>Investec plc</t>
  </si>
  <si>
    <t>BYW0PQ6</t>
  </si>
  <si>
    <t>GB00BYW0PQ60</t>
  </si>
  <si>
    <t>Land Securities Group PLC</t>
  </si>
  <si>
    <t>B10RZP7</t>
  </si>
  <si>
    <t>GB00B10RZP78</t>
  </si>
  <si>
    <t>Unilever PLC</t>
  </si>
  <si>
    <t>3319521</t>
  </si>
  <si>
    <t>GB0033195214</t>
  </si>
  <si>
    <t>Kingfisher Plc</t>
  </si>
  <si>
    <t>3091357</t>
  </si>
  <si>
    <t>GB0030913577</t>
  </si>
  <si>
    <t>BT Group plc</t>
  </si>
  <si>
    <t>0242493</t>
  </si>
  <si>
    <t>IE0002424939</t>
  </si>
  <si>
    <t>DCC Plc</t>
  </si>
  <si>
    <t>B19NLV4</t>
  </si>
  <si>
    <t>GB00B19NLV48</t>
  </si>
  <si>
    <t>Experian PLC</t>
  </si>
  <si>
    <t>B082RF1</t>
  </si>
  <si>
    <t>GB00B082RF11</t>
  </si>
  <si>
    <t>Rentokil Initial plc</t>
  </si>
  <si>
    <t>B019KW7</t>
  </si>
  <si>
    <t>GB00B019KW72</t>
  </si>
  <si>
    <t>J Sainsbury plc</t>
  </si>
  <si>
    <t>0263494</t>
  </si>
  <si>
    <t>GB0002634946</t>
  </si>
  <si>
    <t>BAE Systems plc</t>
  </si>
  <si>
    <t>B5M6XQ7</t>
  </si>
  <si>
    <t>ES0177542018</t>
  </si>
  <si>
    <t>International Consolidated Airlines Group SA</t>
  </si>
  <si>
    <t>B39J2M4</t>
  </si>
  <si>
    <t>GB00B39J2M42</t>
  </si>
  <si>
    <t>United Utilities Group PLC</t>
  </si>
  <si>
    <t>BGXQNP2</t>
  </si>
  <si>
    <t>GB00BGXQNP29</t>
  </si>
  <si>
    <t>Phoenix Group Holdings plc</t>
  </si>
  <si>
    <t>B033F22</t>
  </si>
  <si>
    <t>GB00B033F229</t>
  </si>
  <si>
    <t>Centrica plc</t>
  </si>
  <si>
    <t>0408284</t>
  </si>
  <si>
    <t>GB0004082847</t>
  </si>
  <si>
    <t>Standard Chartered PLC</t>
  </si>
  <si>
    <t>BMX86B7</t>
  </si>
  <si>
    <t>GB00BMX86B70</t>
  </si>
  <si>
    <t>Haleon PLC</t>
  </si>
  <si>
    <t>0878230</t>
  </si>
  <si>
    <t>GB0008782301</t>
  </si>
  <si>
    <t>Taylor Wimpey plc</t>
  </si>
  <si>
    <t>0560399</t>
  </si>
  <si>
    <t>GB0005603997</t>
  </si>
  <si>
    <t>Legal &amp; General Group Plc</t>
  </si>
  <si>
    <t>BD3VFW7</t>
  </si>
  <si>
    <t>GB00BD3VFW73</t>
  </si>
  <si>
    <t>ConvaTec Group Plc</t>
  </si>
  <si>
    <t>0682538</t>
  </si>
  <si>
    <t>GB0006825383</t>
  </si>
  <si>
    <t>Persimmon Plc</t>
  </si>
  <si>
    <t>BDR05C0</t>
  </si>
  <si>
    <t>GB00BDR05C01</t>
  </si>
  <si>
    <t>National Grid plc</t>
  </si>
  <si>
    <t>BG49KP9</t>
  </si>
  <si>
    <t>GB00BG49KP99</t>
  </si>
  <si>
    <t>Tritax Big Box REIT PLC</t>
  </si>
  <si>
    <t>0136701</t>
  </si>
  <si>
    <t>GB0001367019</t>
  </si>
  <si>
    <t>British Land Company PLC</t>
  </si>
  <si>
    <t>BKFB1C6</t>
  </si>
  <si>
    <t>GB00BKFB1C65</t>
  </si>
  <si>
    <t>M&amp;G Plc</t>
  </si>
  <si>
    <t>B1FH8J7</t>
  </si>
  <si>
    <t>GB00B1FH8J72</t>
  </si>
  <si>
    <t>Severn Trent Plc</t>
  </si>
  <si>
    <t>BD6K457</t>
  </si>
  <si>
    <t>GB00BD6K4575</t>
  </si>
  <si>
    <t>Compass Group PLC</t>
  </si>
  <si>
    <t>BNGDN82</t>
  </si>
  <si>
    <t>GB00BNGDN821</t>
  </si>
  <si>
    <t>Melrose Industries PLC</t>
  </si>
  <si>
    <t>3127489</t>
  </si>
  <si>
    <t>GB0031274896</t>
  </si>
  <si>
    <t>Marks and Spencer Group plc</t>
  </si>
  <si>
    <t>B4WFW71</t>
  </si>
  <si>
    <t>GB00B4WFW713</t>
  </si>
  <si>
    <t>LondonMetric Property Plc</t>
  </si>
  <si>
    <t>BM8Q5M0</t>
  </si>
  <si>
    <t>GB00BM8Q5M07</t>
  </si>
  <si>
    <t>JD Sports Fashion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</si>
</sst>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0" fontId="3" fillId="0" borderId="0" xfId="1" applyFont="1"/>
    <xf numFmtId="49" fontId="3" fillId="0" borderId="0" xfId="1" applyNumberFormat="1" applyFont="1"/>
    <xf numFmtId="0" fontId="2" fillId="0" borderId="0" xfId="1"/>
    <xf numFmtId="14" fontId="2" fillId="0" borderId="0" xfId="1" applyNumberFormat="1" applyAlignment="1">
      <alignment horizontal="center"/>
    </xf>
    <xf numFmtId="49" fontId="2" fillId="0" borderId="0" xfId="1" applyNumberFormat="1"/>
    <xf numFmtId="164" fontId="0" fillId="0" borderId="0" xfId="2" applyNumberFormat="1" applyFont="1"/>
    <xf numFmtId="164" fontId="2" fillId="0" borderId="0" xfId="1" applyNumberFormat="1"/>
    <xf numFmtId="0" fontId="1" fillId="0" borderId="0" xfId="3"/>
    <xf numFmtId="164" fontId="1" fillId="0" borderId="0" xfId="2" applyNumberFormat="1" applyFont="1"/>
  </cellXfs>
  <cellStyles count="4">
    <cellStyle name="Normal" xfId="0" builtinId="0"/>
    <cellStyle name="Normal 3" xfId="1" xr:uid="{9FB20C8D-25C4-4BBD-BDA8-CFB935A25753}"/>
    <cellStyle name="Normal 5" xfId="3" xr:uid="{35424693-8404-4B9C-934F-5E968ABA158D}"/>
    <cellStyle name="Percent 2" xfId="2" xr:uid="{961E6C09-B03C-4755-9A9D-F9F823DF9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berto\AppData\Roaming\Microsoft\AddIns\ETF_Tools_2.xla" TargetMode="External"/><Relationship Id="rId1" Type="http://schemas.openxmlformats.org/officeDocument/2006/relationships/externalLinkPath" Target="file:///C:\Users\roberto\AppData\Roaming\Microsoft\AddIns\ETF_Tools_2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und_Info"/>
      <sheetName val="Summary_Sheet"/>
      <sheetName val="HRTB_Template"/>
      <sheetName val="Sec Level Summary"/>
      <sheetName val="Fast_File_Format"/>
      <sheetName val="Basket_File_Template"/>
      <sheetName val="ITG_EXPORT_TEMPLATE"/>
      <sheetName val="Stamp_Tax_Template"/>
      <sheetName val="PLF Check Hub"/>
      <sheetName val="ID Markets List"/>
      <sheetName val="Custom Redeem Check"/>
      <sheetName val="MenuSheet"/>
      <sheetName val="JPM BKT File Definitions"/>
      <sheetName val="Documentation"/>
      <sheetName val="Worked Examp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6AC73-B969-4BB2-8502-8F088B55D5FD}">
  <sheetPr codeName="Sheet2"/>
  <dimension ref="A1:H163"/>
  <sheetViews>
    <sheetView tabSelected="1" zoomScale="90" zoomScaleNormal="90" workbookViewId="0">
      <selection activeCell="E2" sqref="E2:G87"/>
    </sheetView>
  </sheetViews>
  <sheetFormatPr defaultRowHeight="12.75" x14ac:dyDescent="0.2"/>
  <cols>
    <col min="1" max="1" width="11.85546875" style="3" bestFit="1" customWidth="1"/>
    <col min="2" max="2" width="15.7109375" style="3" customWidth="1"/>
    <col min="3" max="3" width="10.140625" style="5" bestFit="1" customWidth="1"/>
    <col min="4" max="4" width="17.28515625" style="3" customWidth="1"/>
    <col min="5" max="5" width="36.42578125" style="3" bestFit="1" customWidth="1"/>
    <col min="6" max="6" width="15.85546875" style="3" bestFit="1" customWidth="1"/>
    <col min="7" max="7" width="17.5703125" style="3" bestFit="1" customWidth="1"/>
    <col min="8" max="8" width="25.85546875" style="3" bestFit="1" customWidth="1"/>
    <col min="9" max="256" width="9.140625" style="3"/>
    <col min="257" max="257" width="11.85546875" style="3" bestFit="1" customWidth="1"/>
    <col min="258" max="258" width="15.7109375" style="3" customWidth="1"/>
    <col min="259" max="259" width="10.140625" style="3" bestFit="1" customWidth="1"/>
    <col min="260" max="260" width="17.28515625" style="3" customWidth="1"/>
    <col min="261" max="261" width="36.42578125" style="3" bestFit="1" customWidth="1"/>
    <col min="262" max="262" width="15.85546875" style="3" bestFit="1" customWidth="1"/>
    <col min="263" max="263" width="17.5703125" style="3" bestFit="1" customWidth="1"/>
    <col min="264" max="264" width="25.85546875" style="3" bestFit="1" customWidth="1"/>
    <col min="265" max="512" width="9.140625" style="3"/>
    <col min="513" max="513" width="11.85546875" style="3" bestFit="1" customWidth="1"/>
    <col min="514" max="514" width="15.7109375" style="3" customWidth="1"/>
    <col min="515" max="515" width="10.140625" style="3" bestFit="1" customWidth="1"/>
    <col min="516" max="516" width="17.28515625" style="3" customWidth="1"/>
    <col min="517" max="517" width="36.42578125" style="3" bestFit="1" customWidth="1"/>
    <col min="518" max="518" width="15.85546875" style="3" bestFit="1" customWidth="1"/>
    <col min="519" max="519" width="17.5703125" style="3" bestFit="1" customWidth="1"/>
    <col min="520" max="520" width="25.85546875" style="3" bestFit="1" customWidth="1"/>
    <col min="521" max="768" width="9.140625" style="3"/>
    <col min="769" max="769" width="11.85546875" style="3" bestFit="1" customWidth="1"/>
    <col min="770" max="770" width="15.7109375" style="3" customWidth="1"/>
    <col min="771" max="771" width="10.140625" style="3" bestFit="1" customWidth="1"/>
    <col min="772" max="772" width="17.28515625" style="3" customWidth="1"/>
    <col min="773" max="773" width="36.42578125" style="3" bestFit="1" customWidth="1"/>
    <col min="774" max="774" width="15.85546875" style="3" bestFit="1" customWidth="1"/>
    <col min="775" max="775" width="17.5703125" style="3" bestFit="1" customWidth="1"/>
    <col min="776" max="776" width="25.85546875" style="3" bestFit="1" customWidth="1"/>
    <col min="777" max="1024" width="9.140625" style="3"/>
    <col min="1025" max="1025" width="11.85546875" style="3" bestFit="1" customWidth="1"/>
    <col min="1026" max="1026" width="15.7109375" style="3" customWidth="1"/>
    <col min="1027" max="1027" width="10.140625" style="3" bestFit="1" customWidth="1"/>
    <col min="1028" max="1028" width="17.28515625" style="3" customWidth="1"/>
    <col min="1029" max="1029" width="36.42578125" style="3" bestFit="1" customWidth="1"/>
    <col min="1030" max="1030" width="15.85546875" style="3" bestFit="1" customWidth="1"/>
    <col min="1031" max="1031" width="17.5703125" style="3" bestFit="1" customWidth="1"/>
    <col min="1032" max="1032" width="25.85546875" style="3" bestFit="1" customWidth="1"/>
    <col min="1033" max="1280" width="9.140625" style="3"/>
    <col min="1281" max="1281" width="11.85546875" style="3" bestFit="1" customWidth="1"/>
    <col min="1282" max="1282" width="15.7109375" style="3" customWidth="1"/>
    <col min="1283" max="1283" width="10.140625" style="3" bestFit="1" customWidth="1"/>
    <col min="1284" max="1284" width="17.28515625" style="3" customWidth="1"/>
    <col min="1285" max="1285" width="36.42578125" style="3" bestFit="1" customWidth="1"/>
    <col min="1286" max="1286" width="15.85546875" style="3" bestFit="1" customWidth="1"/>
    <col min="1287" max="1287" width="17.5703125" style="3" bestFit="1" customWidth="1"/>
    <col min="1288" max="1288" width="25.85546875" style="3" bestFit="1" customWidth="1"/>
    <col min="1289" max="1536" width="9.140625" style="3"/>
    <col min="1537" max="1537" width="11.85546875" style="3" bestFit="1" customWidth="1"/>
    <col min="1538" max="1538" width="15.7109375" style="3" customWidth="1"/>
    <col min="1539" max="1539" width="10.140625" style="3" bestFit="1" customWidth="1"/>
    <col min="1540" max="1540" width="17.28515625" style="3" customWidth="1"/>
    <col min="1541" max="1541" width="36.42578125" style="3" bestFit="1" customWidth="1"/>
    <col min="1542" max="1542" width="15.85546875" style="3" bestFit="1" customWidth="1"/>
    <col min="1543" max="1543" width="17.5703125" style="3" bestFit="1" customWidth="1"/>
    <col min="1544" max="1544" width="25.85546875" style="3" bestFit="1" customWidth="1"/>
    <col min="1545" max="1792" width="9.140625" style="3"/>
    <col min="1793" max="1793" width="11.85546875" style="3" bestFit="1" customWidth="1"/>
    <col min="1794" max="1794" width="15.7109375" style="3" customWidth="1"/>
    <col min="1795" max="1795" width="10.140625" style="3" bestFit="1" customWidth="1"/>
    <col min="1796" max="1796" width="17.28515625" style="3" customWidth="1"/>
    <col min="1797" max="1797" width="36.42578125" style="3" bestFit="1" customWidth="1"/>
    <col min="1798" max="1798" width="15.85546875" style="3" bestFit="1" customWidth="1"/>
    <col min="1799" max="1799" width="17.5703125" style="3" bestFit="1" customWidth="1"/>
    <col min="1800" max="1800" width="25.85546875" style="3" bestFit="1" customWidth="1"/>
    <col min="1801" max="2048" width="9.140625" style="3"/>
    <col min="2049" max="2049" width="11.85546875" style="3" bestFit="1" customWidth="1"/>
    <col min="2050" max="2050" width="15.7109375" style="3" customWidth="1"/>
    <col min="2051" max="2051" width="10.140625" style="3" bestFit="1" customWidth="1"/>
    <col min="2052" max="2052" width="17.28515625" style="3" customWidth="1"/>
    <col min="2053" max="2053" width="36.42578125" style="3" bestFit="1" customWidth="1"/>
    <col min="2054" max="2054" width="15.85546875" style="3" bestFit="1" customWidth="1"/>
    <col min="2055" max="2055" width="17.5703125" style="3" bestFit="1" customWidth="1"/>
    <col min="2056" max="2056" width="25.85546875" style="3" bestFit="1" customWidth="1"/>
    <col min="2057" max="2304" width="9.140625" style="3"/>
    <col min="2305" max="2305" width="11.85546875" style="3" bestFit="1" customWidth="1"/>
    <col min="2306" max="2306" width="15.7109375" style="3" customWidth="1"/>
    <col min="2307" max="2307" width="10.140625" style="3" bestFit="1" customWidth="1"/>
    <col min="2308" max="2308" width="17.28515625" style="3" customWidth="1"/>
    <col min="2309" max="2309" width="36.42578125" style="3" bestFit="1" customWidth="1"/>
    <col min="2310" max="2310" width="15.85546875" style="3" bestFit="1" customWidth="1"/>
    <col min="2311" max="2311" width="17.5703125" style="3" bestFit="1" customWidth="1"/>
    <col min="2312" max="2312" width="25.85546875" style="3" bestFit="1" customWidth="1"/>
    <col min="2313" max="2560" width="9.140625" style="3"/>
    <col min="2561" max="2561" width="11.85546875" style="3" bestFit="1" customWidth="1"/>
    <col min="2562" max="2562" width="15.7109375" style="3" customWidth="1"/>
    <col min="2563" max="2563" width="10.140625" style="3" bestFit="1" customWidth="1"/>
    <col min="2564" max="2564" width="17.28515625" style="3" customWidth="1"/>
    <col min="2565" max="2565" width="36.42578125" style="3" bestFit="1" customWidth="1"/>
    <col min="2566" max="2566" width="15.85546875" style="3" bestFit="1" customWidth="1"/>
    <col min="2567" max="2567" width="17.5703125" style="3" bestFit="1" customWidth="1"/>
    <col min="2568" max="2568" width="25.85546875" style="3" bestFit="1" customWidth="1"/>
    <col min="2569" max="2816" width="9.140625" style="3"/>
    <col min="2817" max="2817" width="11.85546875" style="3" bestFit="1" customWidth="1"/>
    <col min="2818" max="2818" width="15.7109375" style="3" customWidth="1"/>
    <col min="2819" max="2819" width="10.140625" style="3" bestFit="1" customWidth="1"/>
    <col min="2820" max="2820" width="17.28515625" style="3" customWidth="1"/>
    <col min="2821" max="2821" width="36.42578125" style="3" bestFit="1" customWidth="1"/>
    <col min="2822" max="2822" width="15.85546875" style="3" bestFit="1" customWidth="1"/>
    <col min="2823" max="2823" width="17.5703125" style="3" bestFit="1" customWidth="1"/>
    <col min="2824" max="2824" width="25.85546875" style="3" bestFit="1" customWidth="1"/>
    <col min="2825" max="3072" width="9.140625" style="3"/>
    <col min="3073" max="3073" width="11.85546875" style="3" bestFit="1" customWidth="1"/>
    <col min="3074" max="3074" width="15.7109375" style="3" customWidth="1"/>
    <col min="3075" max="3075" width="10.140625" style="3" bestFit="1" customWidth="1"/>
    <col min="3076" max="3076" width="17.28515625" style="3" customWidth="1"/>
    <col min="3077" max="3077" width="36.42578125" style="3" bestFit="1" customWidth="1"/>
    <col min="3078" max="3078" width="15.85546875" style="3" bestFit="1" customWidth="1"/>
    <col min="3079" max="3079" width="17.5703125" style="3" bestFit="1" customWidth="1"/>
    <col min="3080" max="3080" width="25.85546875" style="3" bestFit="1" customWidth="1"/>
    <col min="3081" max="3328" width="9.140625" style="3"/>
    <col min="3329" max="3329" width="11.85546875" style="3" bestFit="1" customWidth="1"/>
    <col min="3330" max="3330" width="15.7109375" style="3" customWidth="1"/>
    <col min="3331" max="3331" width="10.140625" style="3" bestFit="1" customWidth="1"/>
    <col min="3332" max="3332" width="17.28515625" style="3" customWidth="1"/>
    <col min="3333" max="3333" width="36.42578125" style="3" bestFit="1" customWidth="1"/>
    <col min="3334" max="3334" width="15.85546875" style="3" bestFit="1" customWidth="1"/>
    <col min="3335" max="3335" width="17.5703125" style="3" bestFit="1" customWidth="1"/>
    <col min="3336" max="3336" width="25.85546875" style="3" bestFit="1" customWidth="1"/>
    <col min="3337" max="3584" width="9.140625" style="3"/>
    <col min="3585" max="3585" width="11.85546875" style="3" bestFit="1" customWidth="1"/>
    <col min="3586" max="3586" width="15.7109375" style="3" customWidth="1"/>
    <col min="3587" max="3587" width="10.140625" style="3" bestFit="1" customWidth="1"/>
    <col min="3588" max="3588" width="17.28515625" style="3" customWidth="1"/>
    <col min="3589" max="3589" width="36.42578125" style="3" bestFit="1" customWidth="1"/>
    <col min="3590" max="3590" width="15.85546875" style="3" bestFit="1" customWidth="1"/>
    <col min="3591" max="3591" width="17.5703125" style="3" bestFit="1" customWidth="1"/>
    <col min="3592" max="3592" width="25.85546875" style="3" bestFit="1" customWidth="1"/>
    <col min="3593" max="3840" width="9.140625" style="3"/>
    <col min="3841" max="3841" width="11.85546875" style="3" bestFit="1" customWidth="1"/>
    <col min="3842" max="3842" width="15.7109375" style="3" customWidth="1"/>
    <col min="3843" max="3843" width="10.140625" style="3" bestFit="1" customWidth="1"/>
    <col min="3844" max="3844" width="17.28515625" style="3" customWidth="1"/>
    <col min="3845" max="3845" width="36.42578125" style="3" bestFit="1" customWidth="1"/>
    <col min="3846" max="3846" width="15.85546875" style="3" bestFit="1" customWidth="1"/>
    <col min="3847" max="3847" width="17.5703125" style="3" bestFit="1" customWidth="1"/>
    <col min="3848" max="3848" width="25.85546875" style="3" bestFit="1" customWidth="1"/>
    <col min="3849" max="4096" width="9.140625" style="3"/>
    <col min="4097" max="4097" width="11.85546875" style="3" bestFit="1" customWidth="1"/>
    <col min="4098" max="4098" width="15.7109375" style="3" customWidth="1"/>
    <col min="4099" max="4099" width="10.140625" style="3" bestFit="1" customWidth="1"/>
    <col min="4100" max="4100" width="17.28515625" style="3" customWidth="1"/>
    <col min="4101" max="4101" width="36.42578125" style="3" bestFit="1" customWidth="1"/>
    <col min="4102" max="4102" width="15.85546875" style="3" bestFit="1" customWidth="1"/>
    <col min="4103" max="4103" width="17.5703125" style="3" bestFit="1" customWidth="1"/>
    <col min="4104" max="4104" width="25.85546875" style="3" bestFit="1" customWidth="1"/>
    <col min="4105" max="4352" width="9.140625" style="3"/>
    <col min="4353" max="4353" width="11.85546875" style="3" bestFit="1" customWidth="1"/>
    <col min="4354" max="4354" width="15.7109375" style="3" customWidth="1"/>
    <col min="4355" max="4355" width="10.140625" style="3" bestFit="1" customWidth="1"/>
    <col min="4356" max="4356" width="17.28515625" style="3" customWidth="1"/>
    <col min="4357" max="4357" width="36.42578125" style="3" bestFit="1" customWidth="1"/>
    <col min="4358" max="4358" width="15.85546875" style="3" bestFit="1" customWidth="1"/>
    <col min="4359" max="4359" width="17.5703125" style="3" bestFit="1" customWidth="1"/>
    <col min="4360" max="4360" width="25.85546875" style="3" bestFit="1" customWidth="1"/>
    <col min="4361" max="4608" width="9.140625" style="3"/>
    <col min="4609" max="4609" width="11.85546875" style="3" bestFit="1" customWidth="1"/>
    <col min="4610" max="4610" width="15.7109375" style="3" customWidth="1"/>
    <col min="4611" max="4611" width="10.140625" style="3" bestFit="1" customWidth="1"/>
    <col min="4612" max="4612" width="17.28515625" style="3" customWidth="1"/>
    <col min="4613" max="4613" width="36.42578125" style="3" bestFit="1" customWidth="1"/>
    <col min="4614" max="4614" width="15.85546875" style="3" bestFit="1" customWidth="1"/>
    <col min="4615" max="4615" width="17.5703125" style="3" bestFit="1" customWidth="1"/>
    <col min="4616" max="4616" width="25.85546875" style="3" bestFit="1" customWidth="1"/>
    <col min="4617" max="4864" width="9.140625" style="3"/>
    <col min="4865" max="4865" width="11.85546875" style="3" bestFit="1" customWidth="1"/>
    <col min="4866" max="4866" width="15.7109375" style="3" customWidth="1"/>
    <col min="4867" max="4867" width="10.140625" style="3" bestFit="1" customWidth="1"/>
    <col min="4868" max="4868" width="17.28515625" style="3" customWidth="1"/>
    <col min="4869" max="4869" width="36.42578125" style="3" bestFit="1" customWidth="1"/>
    <col min="4870" max="4870" width="15.85546875" style="3" bestFit="1" customWidth="1"/>
    <col min="4871" max="4871" width="17.5703125" style="3" bestFit="1" customWidth="1"/>
    <col min="4872" max="4872" width="25.85546875" style="3" bestFit="1" customWidth="1"/>
    <col min="4873" max="5120" width="9.140625" style="3"/>
    <col min="5121" max="5121" width="11.85546875" style="3" bestFit="1" customWidth="1"/>
    <col min="5122" max="5122" width="15.7109375" style="3" customWidth="1"/>
    <col min="5123" max="5123" width="10.140625" style="3" bestFit="1" customWidth="1"/>
    <col min="5124" max="5124" width="17.28515625" style="3" customWidth="1"/>
    <col min="5125" max="5125" width="36.42578125" style="3" bestFit="1" customWidth="1"/>
    <col min="5126" max="5126" width="15.85546875" style="3" bestFit="1" customWidth="1"/>
    <col min="5127" max="5127" width="17.5703125" style="3" bestFit="1" customWidth="1"/>
    <col min="5128" max="5128" width="25.85546875" style="3" bestFit="1" customWidth="1"/>
    <col min="5129" max="5376" width="9.140625" style="3"/>
    <col min="5377" max="5377" width="11.85546875" style="3" bestFit="1" customWidth="1"/>
    <col min="5378" max="5378" width="15.7109375" style="3" customWidth="1"/>
    <col min="5379" max="5379" width="10.140625" style="3" bestFit="1" customWidth="1"/>
    <col min="5380" max="5380" width="17.28515625" style="3" customWidth="1"/>
    <col min="5381" max="5381" width="36.42578125" style="3" bestFit="1" customWidth="1"/>
    <col min="5382" max="5382" width="15.85546875" style="3" bestFit="1" customWidth="1"/>
    <col min="5383" max="5383" width="17.5703125" style="3" bestFit="1" customWidth="1"/>
    <col min="5384" max="5384" width="25.85546875" style="3" bestFit="1" customWidth="1"/>
    <col min="5385" max="5632" width="9.140625" style="3"/>
    <col min="5633" max="5633" width="11.85546875" style="3" bestFit="1" customWidth="1"/>
    <col min="5634" max="5634" width="15.7109375" style="3" customWidth="1"/>
    <col min="5635" max="5635" width="10.140625" style="3" bestFit="1" customWidth="1"/>
    <col min="5636" max="5636" width="17.28515625" style="3" customWidth="1"/>
    <col min="5637" max="5637" width="36.42578125" style="3" bestFit="1" customWidth="1"/>
    <col min="5638" max="5638" width="15.85546875" style="3" bestFit="1" customWidth="1"/>
    <col min="5639" max="5639" width="17.5703125" style="3" bestFit="1" customWidth="1"/>
    <col min="5640" max="5640" width="25.85546875" style="3" bestFit="1" customWidth="1"/>
    <col min="5641" max="5888" width="9.140625" style="3"/>
    <col min="5889" max="5889" width="11.85546875" style="3" bestFit="1" customWidth="1"/>
    <col min="5890" max="5890" width="15.7109375" style="3" customWidth="1"/>
    <col min="5891" max="5891" width="10.140625" style="3" bestFit="1" customWidth="1"/>
    <col min="5892" max="5892" width="17.28515625" style="3" customWidth="1"/>
    <col min="5893" max="5893" width="36.42578125" style="3" bestFit="1" customWidth="1"/>
    <col min="5894" max="5894" width="15.85546875" style="3" bestFit="1" customWidth="1"/>
    <col min="5895" max="5895" width="17.5703125" style="3" bestFit="1" customWidth="1"/>
    <col min="5896" max="5896" width="25.85546875" style="3" bestFit="1" customWidth="1"/>
    <col min="5897" max="6144" width="9.140625" style="3"/>
    <col min="6145" max="6145" width="11.85546875" style="3" bestFit="1" customWidth="1"/>
    <col min="6146" max="6146" width="15.7109375" style="3" customWidth="1"/>
    <col min="6147" max="6147" width="10.140625" style="3" bestFit="1" customWidth="1"/>
    <col min="6148" max="6148" width="17.28515625" style="3" customWidth="1"/>
    <col min="6149" max="6149" width="36.42578125" style="3" bestFit="1" customWidth="1"/>
    <col min="6150" max="6150" width="15.85546875" style="3" bestFit="1" customWidth="1"/>
    <col min="6151" max="6151" width="17.5703125" style="3" bestFit="1" customWidth="1"/>
    <col min="6152" max="6152" width="25.85546875" style="3" bestFit="1" customWidth="1"/>
    <col min="6153" max="6400" width="9.140625" style="3"/>
    <col min="6401" max="6401" width="11.85546875" style="3" bestFit="1" customWidth="1"/>
    <col min="6402" max="6402" width="15.7109375" style="3" customWidth="1"/>
    <col min="6403" max="6403" width="10.140625" style="3" bestFit="1" customWidth="1"/>
    <col min="6404" max="6404" width="17.28515625" style="3" customWidth="1"/>
    <col min="6405" max="6405" width="36.42578125" style="3" bestFit="1" customWidth="1"/>
    <col min="6406" max="6406" width="15.85546875" style="3" bestFit="1" customWidth="1"/>
    <col min="6407" max="6407" width="17.5703125" style="3" bestFit="1" customWidth="1"/>
    <col min="6408" max="6408" width="25.85546875" style="3" bestFit="1" customWidth="1"/>
    <col min="6409" max="6656" width="9.140625" style="3"/>
    <col min="6657" max="6657" width="11.85546875" style="3" bestFit="1" customWidth="1"/>
    <col min="6658" max="6658" width="15.7109375" style="3" customWidth="1"/>
    <col min="6659" max="6659" width="10.140625" style="3" bestFit="1" customWidth="1"/>
    <col min="6660" max="6660" width="17.28515625" style="3" customWidth="1"/>
    <col min="6661" max="6661" width="36.42578125" style="3" bestFit="1" customWidth="1"/>
    <col min="6662" max="6662" width="15.85546875" style="3" bestFit="1" customWidth="1"/>
    <col min="6663" max="6663" width="17.5703125" style="3" bestFit="1" customWidth="1"/>
    <col min="6664" max="6664" width="25.85546875" style="3" bestFit="1" customWidth="1"/>
    <col min="6665" max="6912" width="9.140625" style="3"/>
    <col min="6913" max="6913" width="11.85546875" style="3" bestFit="1" customWidth="1"/>
    <col min="6914" max="6914" width="15.7109375" style="3" customWidth="1"/>
    <col min="6915" max="6915" width="10.140625" style="3" bestFit="1" customWidth="1"/>
    <col min="6916" max="6916" width="17.28515625" style="3" customWidth="1"/>
    <col min="6917" max="6917" width="36.42578125" style="3" bestFit="1" customWidth="1"/>
    <col min="6918" max="6918" width="15.85546875" style="3" bestFit="1" customWidth="1"/>
    <col min="6919" max="6919" width="17.5703125" style="3" bestFit="1" customWidth="1"/>
    <col min="6920" max="6920" width="25.85546875" style="3" bestFit="1" customWidth="1"/>
    <col min="6921" max="7168" width="9.140625" style="3"/>
    <col min="7169" max="7169" width="11.85546875" style="3" bestFit="1" customWidth="1"/>
    <col min="7170" max="7170" width="15.7109375" style="3" customWidth="1"/>
    <col min="7171" max="7171" width="10.140625" style="3" bestFit="1" customWidth="1"/>
    <col min="7172" max="7172" width="17.28515625" style="3" customWidth="1"/>
    <col min="7173" max="7173" width="36.42578125" style="3" bestFit="1" customWidth="1"/>
    <col min="7174" max="7174" width="15.85546875" style="3" bestFit="1" customWidth="1"/>
    <col min="7175" max="7175" width="17.5703125" style="3" bestFit="1" customWidth="1"/>
    <col min="7176" max="7176" width="25.85546875" style="3" bestFit="1" customWidth="1"/>
    <col min="7177" max="7424" width="9.140625" style="3"/>
    <col min="7425" max="7425" width="11.85546875" style="3" bestFit="1" customWidth="1"/>
    <col min="7426" max="7426" width="15.7109375" style="3" customWidth="1"/>
    <col min="7427" max="7427" width="10.140625" style="3" bestFit="1" customWidth="1"/>
    <col min="7428" max="7428" width="17.28515625" style="3" customWidth="1"/>
    <col min="7429" max="7429" width="36.42578125" style="3" bestFit="1" customWidth="1"/>
    <col min="7430" max="7430" width="15.85546875" style="3" bestFit="1" customWidth="1"/>
    <col min="7431" max="7431" width="17.5703125" style="3" bestFit="1" customWidth="1"/>
    <col min="7432" max="7432" width="25.85546875" style="3" bestFit="1" customWidth="1"/>
    <col min="7433" max="7680" width="9.140625" style="3"/>
    <col min="7681" max="7681" width="11.85546875" style="3" bestFit="1" customWidth="1"/>
    <col min="7682" max="7682" width="15.7109375" style="3" customWidth="1"/>
    <col min="7683" max="7683" width="10.140625" style="3" bestFit="1" customWidth="1"/>
    <col min="7684" max="7684" width="17.28515625" style="3" customWidth="1"/>
    <col min="7685" max="7685" width="36.42578125" style="3" bestFit="1" customWidth="1"/>
    <col min="7686" max="7686" width="15.85546875" style="3" bestFit="1" customWidth="1"/>
    <col min="7687" max="7687" width="17.5703125" style="3" bestFit="1" customWidth="1"/>
    <col min="7688" max="7688" width="25.85546875" style="3" bestFit="1" customWidth="1"/>
    <col min="7689" max="7936" width="9.140625" style="3"/>
    <col min="7937" max="7937" width="11.85546875" style="3" bestFit="1" customWidth="1"/>
    <col min="7938" max="7938" width="15.7109375" style="3" customWidth="1"/>
    <col min="7939" max="7939" width="10.140625" style="3" bestFit="1" customWidth="1"/>
    <col min="7940" max="7940" width="17.28515625" style="3" customWidth="1"/>
    <col min="7941" max="7941" width="36.42578125" style="3" bestFit="1" customWidth="1"/>
    <col min="7942" max="7942" width="15.85546875" style="3" bestFit="1" customWidth="1"/>
    <col min="7943" max="7943" width="17.5703125" style="3" bestFit="1" customWidth="1"/>
    <col min="7944" max="7944" width="25.85546875" style="3" bestFit="1" customWidth="1"/>
    <col min="7945" max="8192" width="9.140625" style="3"/>
    <col min="8193" max="8193" width="11.85546875" style="3" bestFit="1" customWidth="1"/>
    <col min="8194" max="8194" width="15.7109375" style="3" customWidth="1"/>
    <col min="8195" max="8195" width="10.140625" style="3" bestFit="1" customWidth="1"/>
    <col min="8196" max="8196" width="17.28515625" style="3" customWidth="1"/>
    <col min="8197" max="8197" width="36.42578125" style="3" bestFit="1" customWidth="1"/>
    <col min="8198" max="8198" width="15.85546875" style="3" bestFit="1" customWidth="1"/>
    <col min="8199" max="8199" width="17.5703125" style="3" bestFit="1" customWidth="1"/>
    <col min="8200" max="8200" width="25.85546875" style="3" bestFit="1" customWidth="1"/>
    <col min="8201" max="8448" width="9.140625" style="3"/>
    <col min="8449" max="8449" width="11.85546875" style="3" bestFit="1" customWidth="1"/>
    <col min="8450" max="8450" width="15.7109375" style="3" customWidth="1"/>
    <col min="8451" max="8451" width="10.140625" style="3" bestFit="1" customWidth="1"/>
    <col min="8452" max="8452" width="17.28515625" style="3" customWidth="1"/>
    <col min="8453" max="8453" width="36.42578125" style="3" bestFit="1" customWidth="1"/>
    <col min="8454" max="8454" width="15.85546875" style="3" bestFit="1" customWidth="1"/>
    <col min="8455" max="8455" width="17.5703125" style="3" bestFit="1" customWidth="1"/>
    <col min="8456" max="8456" width="25.85546875" style="3" bestFit="1" customWidth="1"/>
    <col min="8457" max="8704" width="9.140625" style="3"/>
    <col min="8705" max="8705" width="11.85546875" style="3" bestFit="1" customWidth="1"/>
    <col min="8706" max="8706" width="15.7109375" style="3" customWidth="1"/>
    <col min="8707" max="8707" width="10.140625" style="3" bestFit="1" customWidth="1"/>
    <col min="8708" max="8708" width="17.28515625" style="3" customWidth="1"/>
    <col min="8709" max="8709" width="36.42578125" style="3" bestFit="1" customWidth="1"/>
    <col min="8710" max="8710" width="15.85546875" style="3" bestFit="1" customWidth="1"/>
    <col min="8711" max="8711" width="17.5703125" style="3" bestFit="1" customWidth="1"/>
    <col min="8712" max="8712" width="25.85546875" style="3" bestFit="1" customWidth="1"/>
    <col min="8713" max="8960" width="9.140625" style="3"/>
    <col min="8961" max="8961" width="11.85546875" style="3" bestFit="1" customWidth="1"/>
    <col min="8962" max="8962" width="15.7109375" style="3" customWidth="1"/>
    <col min="8963" max="8963" width="10.140625" style="3" bestFit="1" customWidth="1"/>
    <col min="8964" max="8964" width="17.28515625" style="3" customWidth="1"/>
    <col min="8965" max="8965" width="36.42578125" style="3" bestFit="1" customWidth="1"/>
    <col min="8966" max="8966" width="15.85546875" style="3" bestFit="1" customWidth="1"/>
    <col min="8967" max="8967" width="17.5703125" style="3" bestFit="1" customWidth="1"/>
    <col min="8968" max="8968" width="25.85546875" style="3" bestFit="1" customWidth="1"/>
    <col min="8969" max="9216" width="9.140625" style="3"/>
    <col min="9217" max="9217" width="11.85546875" style="3" bestFit="1" customWidth="1"/>
    <col min="9218" max="9218" width="15.7109375" style="3" customWidth="1"/>
    <col min="9219" max="9219" width="10.140625" style="3" bestFit="1" customWidth="1"/>
    <col min="9220" max="9220" width="17.28515625" style="3" customWidth="1"/>
    <col min="9221" max="9221" width="36.42578125" style="3" bestFit="1" customWidth="1"/>
    <col min="9222" max="9222" width="15.85546875" style="3" bestFit="1" customWidth="1"/>
    <col min="9223" max="9223" width="17.5703125" style="3" bestFit="1" customWidth="1"/>
    <col min="9224" max="9224" width="25.85546875" style="3" bestFit="1" customWidth="1"/>
    <col min="9225" max="9472" width="9.140625" style="3"/>
    <col min="9473" max="9473" width="11.85546875" style="3" bestFit="1" customWidth="1"/>
    <col min="9474" max="9474" width="15.7109375" style="3" customWidth="1"/>
    <col min="9475" max="9475" width="10.140625" style="3" bestFit="1" customWidth="1"/>
    <col min="9476" max="9476" width="17.28515625" style="3" customWidth="1"/>
    <col min="9477" max="9477" width="36.42578125" style="3" bestFit="1" customWidth="1"/>
    <col min="9478" max="9478" width="15.85546875" style="3" bestFit="1" customWidth="1"/>
    <col min="9479" max="9479" width="17.5703125" style="3" bestFit="1" customWidth="1"/>
    <col min="9480" max="9480" width="25.85546875" style="3" bestFit="1" customWidth="1"/>
    <col min="9481" max="9728" width="9.140625" style="3"/>
    <col min="9729" max="9729" width="11.85546875" style="3" bestFit="1" customWidth="1"/>
    <col min="9730" max="9730" width="15.7109375" style="3" customWidth="1"/>
    <col min="9731" max="9731" width="10.140625" style="3" bestFit="1" customWidth="1"/>
    <col min="9732" max="9732" width="17.28515625" style="3" customWidth="1"/>
    <col min="9733" max="9733" width="36.42578125" style="3" bestFit="1" customWidth="1"/>
    <col min="9734" max="9734" width="15.85546875" style="3" bestFit="1" customWidth="1"/>
    <col min="9735" max="9735" width="17.5703125" style="3" bestFit="1" customWidth="1"/>
    <col min="9736" max="9736" width="25.85546875" style="3" bestFit="1" customWidth="1"/>
    <col min="9737" max="9984" width="9.140625" style="3"/>
    <col min="9985" max="9985" width="11.85546875" style="3" bestFit="1" customWidth="1"/>
    <col min="9986" max="9986" width="15.7109375" style="3" customWidth="1"/>
    <col min="9987" max="9987" width="10.140625" style="3" bestFit="1" customWidth="1"/>
    <col min="9988" max="9988" width="17.28515625" style="3" customWidth="1"/>
    <col min="9989" max="9989" width="36.42578125" style="3" bestFit="1" customWidth="1"/>
    <col min="9990" max="9990" width="15.85546875" style="3" bestFit="1" customWidth="1"/>
    <col min="9991" max="9991" width="17.5703125" style="3" bestFit="1" customWidth="1"/>
    <col min="9992" max="9992" width="25.85546875" style="3" bestFit="1" customWidth="1"/>
    <col min="9993" max="10240" width="9.140625" style="3"/>
    <col min="10241" max="10241" width="11.85546875" style="3" bestFit="1" customWidth="1"/>
    <col min="10242" max="10242" width="15.7109375" style="3" customWidth="1"/>
    <col min="10243" max="10243" width="10.140625" style="3" bestFit="1" customWidth="1"/>
    <col min="10244" max="10244" width="17.28515625" style="3" customWidth="1"/>
    <col min="10245" max="10245" width="36.42578125" style="3" bestFit="1" customWidth="1"/>
    <col min="10246" max="10246" width="15.85546875" style="3" bestFit="1" customWidth="1"/>
    <col min="10247" max="10247" width="17.5703125" style="3" bestFit="1" customWidth="1"/>
    <col min="10248" max="10248" width="25.85546875" style="3" bestFit="1" customWidth="1"/>
    <col min="10249" max="10496" width="9.140625" style="3"/>
    <col min="10497" max="10497" width="11.85546875" style="3" bestFit="1" customWidth="1"/>
    <col min="10498" max="10498" width="15.7109375" style="3" customWidth="1"/>
    <col min="10499" max="10499" width="10.140625" style="3" bestFit="1" customWidth="1"/>
    <col min="10500" max="10500" width="17.28515625" style="3" customWidth="1"/>
    <col min="10501" max="10501" width="36.42578125" style="3" bestFit="1" customWidth="1"/>
    <col min="10502" max="10502" width="15.85546875" style="3" bestFit="1" customWidth="1"/>
    <col min="10503" max="10503" width="17.5703125" style="3" bestFit="1" customWidth="1"/>
    <col min="10504" max="10504" width="25.85546875" style="3" bestFit="1" customWidth="1"/>
    <col min="10505" max="10752" width="9.140625" style="3"/>
    <col min="10753" max="10753" width="11.85546875" style="3" bestFit="1" customWidth="1"/>
    <col min="10754" max="10754" width="15.7109375" style="3" customWidth="1"/>
    <col min="10755" max="10755" width="10.140625" style="3" bestFit="1" customWidth="1"/>
    <col min="10756" max="10756" width="17.28515625" style="3" customWidth="1"/>
    <col min="10757" max="10757" width="36.42578125" style="3" bestFit="1" customWidth="1"/>
    <col min="10758" max="10758" width="15.85546875" style="3" bestFit="1" customWidth="1"/>
    <col min="10759" max="10759" width="17.5703125" style="3" bestFit="1" customWidth="1"/>
    <col min="10760" max="10760" width="25.85546875" style="3" bestFit="1" customWidth="1"/>
    <col min="10761" max="11008" width="9.140625" style="3"/>
    <col min="11009" max="11009" width="11.85546875" style="3" bestFit="1" customWidth="1"/>
    <col min="11010" max="11010" width="15.7109375" style="3" customWidth="1"/>
    <col min="11011" max="11011" width="10.140625" style="3" bestFit="1" customWidth="1"/>
    <col min="11012" max="11012" width="17.28515625" style="3" customWidth="1"/>
    <col min="11013" max="11013" width="36.42578125" style="3" bestFit="1" customWidth="1"/>
    <col min="11014" max="11014" width="15.85546875" style="3" bestFit="1" customWidth="1"/>
    <col min="11015" max="11015" width="17.5703125" style="3" bestFit="1" customWidth="1"/>
    <col min="11016" max="11016" width="25.85546875" style="3" bestFit="1" customWidth="1"/>
    <col min="11017" max="11264" width="9.140625" style="3"/>
    <col min="11265" max="11265" width="11.85546875" style="3" bestFit="1" customWidth="1"/>
    <col min="11266" max="11266" width="15.7109375" style="3" customWidth="1"/>
    <col min="11267" max="11267" width="10.140625" style="3" bestFit="1" customWidth="1"/>
    <col min="11268" max="11268" width="17.28515625" style="3" customWidth="1"/>
    <col min="11269" max="11269" width="36.42578125" style="3" bestFit="1" customWidth="1"/>
    <col min="11270" max="11270" width="15.85546875" style="3" bestFit="1" customWidth="1"/>
    <col min="11271" max="11271" width="17.5703125" style="3" bestFit="1" customWidth="1"/>
    <col min="11272" max="11272" width="25.85546875" style="3" bestFit="1" customWidth="1"/>
    <col min="11273" max="11520" width="9.140625" style="3"/>
    <col min="11521" max="11521" width="11.85546875" style="3" bestFit="1" customWidth="1"/>
    <col min="11522" max="11522" width="15.7109375" style="3" customWidth="1"/>
    <col min="11523" max="11523" width="10.140625" style="3" bestFit="1" customWidth="1"/>
    <col min="11524" max="11524" width="17.28515625" style="3" customWidth="1"/>
    <col min="11525" max="11525" width="36.42578125" style="3" bestFit="1" customWidth="1"/>
    <col min="11526" max="11526" width="15.85546875" style="3" bestFit="1" customWidth="1"/>
    <col min="11527" max="11527" width="17.5703125" style="3" bestFit="1" customWidth="1"/>
    <col min="11528" max="11528" width="25.85546875" style="3" bestFit="1" customWidth="1"/>
    <col min="11529" max="11776" width="9.140625" style="3"/>
    <col min="11777" max="11777" width="11.85546875" style="3" bestFit="1" customWidth="1"/>
    <col min="11778" max="11778" width="15.7109375" style="3" customWidth="1"/>
    <col min="11779" max="11779" width="10.140625" style="3" bestFit="1" customWidth="1"/>
    <col min="11780" max="11780" width="17.28515625" style="3" customWidth="1"/>
    <col min="11781" max="11781" width="36.42578125" style="3" bestFit="1" customWidth="1"/>
    <col min="11782" max="11782" width="15.85546875" style="3" bestFit="1" customWidth="1"/>
    <col min="11783" max="11783" width="17.5703125" style="3" bestFit="1" customWidth="1"/>
    <col min="11784" max="11784" width="25.85546875" style="3" bestFit="1" customWidth="1"/>
    <col min="11785" max="12032" width="9.140625" style="3"/>
    <col min="12033" max="12033" width="11.85546875" style="3" bestFit="1" customWidth="1"/>
    <col min="12034" max="12034" width="15.7109375" style="3" customWidth="1"/>
    <col min="12035" max="12035" width="10.140625" style="3" bestFit="1" customWidth="1"/>
    <col min="12036" max="12036" width="17.28515625" style="3" customWidth="1"/>
    <col min="12037" max="12037" width="36.42578125" style="3" bestFit="1" customWidth="1"/>
    <col min="12038" max="12038" width="15.85546875" style="3" bestFit="1" customWidth="1"/>
    <col min="12039" max="12039" width="17.5703125" style="3" bestFit="1" customWidth="1"/>
    <col min="12040" max="12040" width="25.85546875" style="3" bestFit="1" customWidth="1"/>
    <col min="12041" max="12288" width="9.140625" style="3"/>
    <col min="12289" max="12289" width="11.85546875" style="3" bestFit="1" customWidth="1"/>
    <col min="12290" max="12290" width="15.7109375" style="3" customWidth="1"/>
    <col min="12291" max="12291" width="10.140625" style="3" bestFit="1" customWidth="1"/>
    <col min="12292" max="12292" width="17.28515625" style="3" customWidth="1"/>
    <col min="12293" max="12293" width="36.42578125" style="3" bestFit="1" customWidth="1"/>
    <col min="12294" max="12294" width="15.85546875" style="3" bestFit="1" customWidth="1"/>
    <col min="12295" max="12295" width="17.5703125" style="3" bestFit="1" customWidth="1"/>
    <col min="12296" max="12296" width="25.85546875" style="3" bestFit="1" customWidth="1"/>
    <col min="12297" max="12544" width="9.140625" style="3"/>
    <col min="12545" max="12545" width="11.85546875" style="3" bestFit="1" customWidth="1"/>
    <col min="12546" max="12546" width="15.7109375" style="3" customWidth="1"/>
    <col min="12547" max="12547" width="10.140625" style="3" bestFit="1" customWidth="1"/>
    <col min="12548" max="12548" width="17.28515625" style="3" customWidth="1"/>
    <col min="12549" max="12549" width="36.42578125" style="3" bestFit="1" customWidth="1"/>
    <col min="12550" max="12550" width="15.85546875" style="3" bestFit="1" customWidth="1"/>
    <col min="12551" max="12551" width="17.5703125" style="3" bestFit="1" customWidth="1"/>
    <col min="12552" max="12552" width="25.85546875" style="3" bestFit="1" customWidth="1"/>
    <col min="12553" max="12800" width="9.140625" style="3"/>
    <col min="12801" max="12801" width="11.85546875" style="3" bestFit="1" customWidth="1"/>
    <col min="12802" max="12802" width="15.7109375" style="3" customWidth="1"/>
    <col min="12803" max="12803" width="10.140625" style="3" bestFit="1" customWidth="1"/>
    <col min="12804" max="12804" width="17.28515625" style="3" customWidth="1"/>
    <col min="12805" max="12805" width="36.42578125" style="3" bestFit="1" customWidth="1"/>
    <col min="12806" max="12806" width="15.85546875" style="3" bestFit="1" customWidth="1"/>
    <col min="12807" max="12807" width="17.5703125" style="3" bestFit="1" customWidth="1"/>
    <col min="12808" max="12808" width="25.85546875" style="3" bestFit="1" customWidth="1"/>
    <col min="12809" max="13056" width="9.140625" style="3"/>
    <col min="13057" max="13057" width="11.85546875" style="3" bestFit="1" customWidth="1"/>
    <col min="13058" max="13058" width="15.7109375" style="3" customWidth="1"/>
    <col min="13059" max="13059" width="10.140625" style="3" bestFit="1" customWidth="1"/>
    <col min="13060" max="13060" width="17.28515625" style="3" customWidth="1"/>
    <col min="13061" max="13061" width="36.42578125" style="3" bestFit="1" customWidth="1"/>
    <col min="13062" max="13062" width="15.85546875" style="3" bestFit="1" customWidth="1"/>
    <col min="13063" max="13063" width="17.5703125" style="3" bestFit="1" customWidth="1"/>
    <col min="13064" max="13064" width="25.85546875" style="3" bestFit="1" customWidth="1"/>
    <col min="13065" max="13312" width="9.140625" style="3"/>
    <col min="13313" max="13313" width="11.85546875" style="3" bestFit="1" customWidth="1"/>
    <col min="13314" max="13314" width="15.7109375" style="3" customWidth="1"/>
    <col min="13315" max="13315" width="10.140625" style="3" bestFit="1" customWidth="1"/>
    <col min="13316" max="13316" width="17.28515625" style="3" customWidth="1"/>
    <col min="13317" max="13317" width="36.42578125" style="3" bestFit="1" customWidth="1"/>
    <col min="13318" max="13318" width="15.85546875" style="3" bestFit="1" customWidth="1"/>
    <col min="13319" max="13319" width="17.5703125" style="3" bestFit="1" customWidth="1"/>
    <col min="13320" max="13320" width="25.85546875" style="3" bestFit="1" customWidth="1"/>
    <col min="13321" max="13568" width="9.140625" style="3"/>
    <col min="13569" max="13569" width="11.85546875" style="3" bestFit="1" customWidth="1"/>
    <col min="13570" max="13570" width="15.7109375" style="3" customWidth="1"/>
    <col min="13571" max="13571" width="10.140625" style="3" bestFit="1" customWidth="1"/>
    <col min="13572" max="13572" width="17.28515625" style="3" customWidth="1"/>
    <col min="13573" max="13573" width="36.42578125" style="3" bestFit="1" customWidth="1"/>
    <col min="13574" max="13574" width="15.85546875" style="3" bestFit="1" customWidth="1"/>
    <col min="13575" max="13575" width="17.5703125" style="3" bestFit="1" customWidth="1"/>
    <col min="13576" max="13576" width="25.85546875" style="3" bestFit="1" customWidth="1"/>
    <col min="13577" max="13824" width="9.140625" style="3"/>
    <col min="13825" max="13825" width="11.85546875" style="3" bestFit="1" customWidth="1"/>
    <col min="13826" max="13826" width="15.7109375" style="3" customWidth="1"/>
    <col min="13827" max="13827" width="10.140625" style="3" bestFit="1" customWidth="1"/>
    <col min="13828" max="13828" width="17.28515625" style="3" customWidth="1"/>
    <col min="13829" max="13829" width="36.42578125" style="3" bestFit="1" customWidth="1"/>
    <col min="13830" max="13830" width="15.85546875" style="3" bestFit="1" customWidth="1"/>
    <col min="13831" max="13831" width="17.5703125" style="3" bestFit="1" customWidth="1"/>
    <col min="13832" max="13832" width="25.85546875" style="3" bestFit="1" customWidth="1"/>
    <col min="13833" max="14080" width="9.140625" style="3"/>
    <col min="14081" max="14081" width="11.85546875" style="3" bestFit="1" customWidth="1"/>
    <col min="14082" max="14082" width="15.7109375" style="3" customWidth="1"/>
    <col min="14083" max="14083" width="10.140625" style="3" bestFit="1" customWidth="1"/>
    <col min="14084" max="14084" width="17.28515625" style="3" customWidth="1"/>
    <col min="14085" max="14085" width="36.42578125" style="3" bestFit="1" customWidth="1"/>
    <col min="14086" max="14086" width="15.85546875" style="3" bestFit="1" customWidth="1"/>
    <col min="14087" max="14087" width="17.5703125" style="3" bestFit="1" customWidth="1"/>
    <col min="14088" max="14088" width="25.85546875" style="3" bestFit="1" customWidth="1"/>
    <col min="14089" max="14336" width="9.140625" style="3"/>
    <col min="14337" max="14337" width="11.85546875" style="3" bestFit="1" customWidth="1"/>
    <col min="14338" max="14338" width="15.7109375" style="3" customWidth="1"/>
    <col min="14339" max="14339" width="10.140625" style="3" bestFit="1" customWidth="1"/>
    <col min="14340" max="14340" width="17.28515625" style="3" customWidth="1"/>
    <col min="14341" max="14341" width="36.42578125" style="3" bestFit="1" customWidth="1"/>
    <col min="14342" max="14342" width="15.85546875" style="3" bestFit="1" customWidth="1"/>
    <col min="14343" max="14343" width="17.5703125" style="3" bestFit="1" customWidth="1"/>
    <col min="14344" max="14344" width="25.85546875" style="3" bestFit="1" customWidth="1"/>
    <col min="14345" max="14592" width="9.140625" style="3"/>
    <col min="14593" max="14593" width="11.85546875" style="3" bestFit="1" customWidth="1"/>
    <col min="14594" max="14594" width="15.7109375" style="3" customWidth="1"/>
    <col min="14595" max="14595" width="10.140625" style="3" bestFit="1" customWidth="1"/>
    <col min="14596" max="14596" width="17.28515625" style="3" customWidth="1"/>
    <col min="14597" max="14597" width="36.42578125" style="3" bestFit="1" customWidth="1"/>
    <col min="14598" max="14598" width="15.85546875" style="3" bestFit="1" customWidth="1"/>
    <col min="14599" max="14599" width="17.5703125" style="3" bestFit="1" customWidth="1"/>
    <col min="14600" max="14600" width="25.85546875" style="3" bestFit="1" customWidth="1"/>
    <col min="14601" max="14848" width="9.140625" style="3"/>
    <col min="14849" max="14849" width="11.85546875" style="3" bestFit="1" customWidth="1"/>
    <col min="14850" max="14850" width="15.7109375" style="3" customWidth="1"/>
    <col min="14851" max="14851" width="10.140625" style="3" bestFit="1" customWidth="1"/>
    <col min="14852" max="14852" width="17.28515625" style="3" customWidth="1"/>
    <col min="14853" max="14853" width="36.42578125" style="3" bestFit="1" customWidth="1"/>
    <col min="14854" max="14854" width="15.85546875" style="3" bestFit="1" customWidth="1"/>
    <col min="14855" max="14855" width="17.5703125" style="3" bestFit="1" customWidth="1"/>
    <col min="14856" max="14856" width="25.85546875" style="3" bestFit="1" customWidth="1"/>
    <col min="14857" max="15104" width="9.140625" style="3"/>
    <col min="15105" max="15105" width="11.85546875" style="3" bestFit="1" customWidth="1"/>
    <col min="15106" max="15106" width="15.7109375" style="3" customWidth="1"/>
    <col min="15107" max="15107" width="10.140625" style="3" bestFit="1" customWidth="1"/>
    <col min="15108" max="15108" width="17.28515625" style="3" customWidth="1"/>
    <col min="15109" max="15109" width="36.42578125" style="3" bestFit="1" customWidth="1"/>
    <col min="15110" max="15110" width="15.85546875" style="3" bestFit="1" customWidth="1"/>
    <col min="15111" max="15111" width="17.5703125" style="3" bestFit="1" customWidth="1"/>
    <col min="15112" max="15112" width="25.85546875" style="3" bestFit="1" customWidth="1"/>
    <col min="15113" max="15360" width="9.140625" style="3"/>
    <col min="15361" max="15361" width="11.85546875" style="3" bestFit="1" customWidth="1"/>
    <col min="15362" max="15362" width="15.7109375" style="3" customWidth="1"/>
    <col min="15363" max="15363" width="10.140625" style="3" bestFit="1" customWidth="1"/>
    <col min="15364" max="15364" width="17.28515625" style="3" customWidth="1"/>
    <col min="15365" max="15365" width="36.42578125" style="3" bestFit="1" customWidth="1"/>
    <col min="15366" max="15366" width="15.85546875" style="3" bestFit="1" customWidth="1"/>
    <col min="15367" max="15367" width="17.5703125" style="3" bestFit="1" customWidth="1"/>
    <col min="15368" max="15368" width="25.85546875" style="3" bestFit="1" customWidth="1"/>
    <col min="15369" max="15616" width="9.140625" style="3"/>
    <col min="15617" max="15617" width="11.85546875" style="3" bestFit="1" customWidth="1"/>
    <col min="15618" max="15618" width="15.7109375" style="3" customWidth="1"/>
    <col min="15619" max="15619" width="10.140625" style="3" bestFit="1" customWidth="1"/>
    <col min="15620" max="15620" width="17.28515625" style="3" customWidth="1"/>
    <col min="15621" max="15621" width="36.42578125" style="3" bestFit="1" customWidth="1"/>
    <col min="15622" max="15622" width="15.85546875" style="3" bestFit="1" customWidth="1"/>
    <col min="15623" max="15623" width="17.5703125" style="3" bestFit="1" customWidth="1"/>
    <col min="15624" max="15624" width="25.85546875" style="3" bestFit="1" customWidth="1"/>
    <col min="15625" max="15872" width="9.140625" style="3"/>
    <col min="15873" max="15873" width="11.85546875" style="3" bestFit="1" customWidth="1"/>
    <col min="15874" max="15874" width="15.7109375" style="3" customWidth="1"/>
    <col min="15875" max="15875" width="10.140625" style="3" bestFit="1" customWidth="1"/>
    <col min="15876" max="15876" width="17.28515625" style="3" customWidth="1"/>
    <col min="15877" max="15877" width="36.42578125" style="3" bestFit="1" customWidth="1"/>
    <col min="15878" max="15878" width="15.85546875" style="3" bestFit="1" customWidth="1"/>
    <col min="15879" max="15879" width="17.5703125" style="3" bestFit="1" customWidth="1"/>
    <col min="15880" max="15880" width="25.85546875" style="3" bestFit="1" customWidth="1"/>
    <col min="15881" max="16128" width="9.140625" style="3"/>
    <col min="16129" max="16129" width="11.85546875" style="3" bestFit="1" customWidth="1"/>
    <col min="16130" max="16130" width="15.7109375" style="3" customWidth="1"/>
    <col min="16131" max="16131" width="10.140625" style="3" bestFit="1" customWidth="1"/>
    <col min="16132" max="16132" width="17.28515625" style="3" customWidth="1"/>
    <col min="16133" max="16133" width="36.42578125" style="3" bestFit="1" customWidth="1"/>
    <col min="16134" max="16134" width="15.85546875" style="3" bestFit="1" customWidth="1"/>
    <col min="16135" max="16135" width="17.5703125" style="3" bestFit="1" customWidth="1"/>
    <col min="16136" max="16136" width="25.85546875" style="3" bestFit="1" customWidth="1"/>
    <col min="16137" max="16384" width="9.140625" style="3"/>
  </cols>
  <sheetData>
    <row r="1" spans="1:8" x14ac:dyDescent="0.2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" x14ac:dyDescent="0.25">
      <c r="A2" s="3" t="s">
        <v>8</v>
      </c>
      <c r="B2" s="4">
        <v>45665</v>
      </c>
      <c r="C2" s="5" t="s">
        <v>9</v>
      </c>
      <c r="D2" s="5" t="s">
        <v>10</v>
      </c>
      <c r="E2" s="3" t="s">
        <v>11</v>
      </c>
      <c r="F2" s="6">
        <v>9.6654404964476894E-4</v>
      </c>
      <c r="G2" s="6">
        <v>9.4882516280551E-4</v>
      </c>
      <c r="H2" s="7">
        <f>ABS(G2-F2)</f>
        <v>1.7718886839258939E-5</v>
      </c>
    </row>
    <row r="3" spans="1:8" ht="15" x14ac:dyDescent="0.25">
      <c r="A3" s="3" t="s">
        <v>8</v>
      </c>
      <c r="B3" s="4">
        <v>45665</v>
      </c>
      <c r="C3" s="5" t="s">
        <v>12</v>
      </c>
      <c r="D3" s="5" t="s">
        <v>13</v>
      </c>
      <c r="E3" s="3" t="s">
        <v>14</v>
      </c>
      <c r="F3" s="6">
        <v>3.2777995983527927E-3</v>
      </c>
      <c r="G3" s="6">
        <v>3.2602276069856871E-3</v>
      </c>
      <c r="H3" s="7">
        <f>ABS(G3-F3)</f>
        <v>1.7571991367105674E-5</v>
      </c>
    </row>
    <row r="4" spans="1:8" ht="15" x14ac:dyDescent="0.25">
      <c r="A4" s="3" t="s">
        <v>8</v>
      </c>
      <c r="B4" s="4">
        <v>45665</v>
      </c>
      <c r="C4" s="5" t="s">
        <v>15</v>
      </c>
      <c r="D4" s="5" t="s">
        <v>16</v>
      </c>
      <c r="E4" s="3" t="s">
        <v>17</v>
      </c>
      <c r="F4" s="6">
        <v>1.062565720246207E-2</v>
      </c>
      <c r="G4" s="6">
        <v>1.0612846876636597E-2</v>
      </c>
      <c r="H4" s="7">
        <f>ABS(G4-F4)</f>
        <v>1.2810325825472757E-5</v>
      </c>
    </row>
    <row r="5" spans="1:8" ht="15" x14ac:dyDescent="0.25">
      <c r="A5" s="3" t="s">
        <v>8</v>
      </c>
      <c r="B5" s="4">
        <v>45665</v>
      </c>
      <c r="C5" s="5" t="s">
        <v>18</v>
      </c>
      <c r="D5" s="5" t="s">
        <v>19</v>
      </c>
      <c r="E5" s="3" t="s">
        <v>20</v>
      </c>
      <c r="F5" s="6">
        <v>1.9123207409127111E-3</v>
      </c>
      <c r="G5" s="6">
        <v>1.9028319238241593E-3</v>
      </c>
      <c r="H5" s="7">
        <f>ABS(G5-F5)</f>
        <v>9.4888170885517546E-6</v>
      </c>
    </row>
    <row r="6" spans="1:8" ht="15" x14ac:dyDescent="0.25">
      <c r="A6" s="3" t="s">
        <v>8</v>
      </c>
      <c r="B6" s="4">
        <v>45665</v>
      </c>
      <c r="C6" s="5" t="s">
        <v>21</v>
      </c>
      <c r="D6" s="5" t="s">
        <v>22</v>
      </c>
      <c r="E6" s="3" t="s">
        <v>23</v>
      </c>
      <c r="F6" s="6">
        <v>5.9693532042333537E-4</v>
      </c>
      <c r="G6" s="6">
        <v>5.8945139962262661E-4</v>
      </c>
      <c r="H6" s="7">
        <f>ABS(G6-F6)</f>
        <v>7.4839208007087621E-6</v>
      </c>
    </row>
    <row r="7" spans="1:8" ht="15" x14ac:dyDescent="0.25">
      <c r="A7" s="3" t="s">
        <v>8</v>
      </c>
      <c r="B7" s="4">
        <v>45665</v>
      </c>
      <c r="C7" s="5" t="s">
        <v>24</v>
      </c>
      <c r="D7" s="5" t="s">
        <v>25</v>
      </c>
      <c r="E7" s="3" t="s">
        <v>26</v>
      </c>
      <c r="F7" s="6">
        <v>1.5312708388350233E-3</v>
      </c>
      <c r="G7" s="6">
        <v>1.5250885281290867E-3</v>
      </c>
      <c r="H7" s="7">
        <f>ABS(G7-F7)</f>
        <v>6.1823107059366493E-6</v>
      </c>
    </row>
    <row r="8" spans="1:8" ht="15" x14ac:dyDescent="0.25">
      <c r="A8" s="3" t="s">
        <v>8</v>
      </c>
      <c r="B8" s="4">
        <v>45665</v>
      </c>
      <c r="C8" s="5" t="s">
        <v>27</v>
      </c>
      <c r="D8" s="5" t="s">
        <v>28</v>
      </c>
      <c r="E8" s="3" t="s">
        <v>29</v>
      </c>
      <c r="F8" s="6">
        <v>8.4076594365689811E-4</v>
      </c>
      <c r="G8" s="6">
        <v>8.3465518922915525E-4</v>
      </c>
      <c r="H8" s="7">
        <f>ABS(G8-F8)</f>
        <v>6.1107544277428597E-6</v>
      </c>
    </row>
    <row r="9" spans="1:8" ht="15" x14ac:dyDescent="0.25">
      <c r="A9" s="3" t="s">
        <v>8</v>
      </c>
      <c r="B9" s="4">
        <v>45665</v>
      </c>
      <c r="C9" s="5" t="s">
        <v>30</v>
      </c>
      <c r="D9" s="5" t="s">
        <v>31</v>
      </c>
      <c r="E9" s="3" t="s">
        <v>32</v>
      </c>
      <c r="F9" s="6">
        <v>3.3012994093603766E-4</v>
      </c>
      <c r="G9" s="6">
        <v>3.245858892342134E-4</v>
      </c>
      <c r="H9" s="7">
        <f>ABS(G9-F9)</f>
        <v>5.5440517018242588E-6</v>
      </c>
    </row>
    <row r="10" spans="1:8" ht="15" x14ac:dyDescent="0.25">
      <c r="A10" s="3" t="s">
        <v>8</v>
      </c>
      <c r="B10" s="4">
        <v>45665</v>
      </c>
      <c r="C10" s="5" t="s">
        <v>33</v>
      </c>
      <c r="D10" s="5" t="s">
        <v>34</v>
      </c>
      <c r="E10" s="3" t="s">
        <v>35</v>
      </c>
      <c r="F10" s="6">
        <v>7.1876329125464722E-4</v>
      </c>
      <c r="G10" s="6">
        <v>7.1404260643100374E-4</v>
      </c>
      <c r="H10" s="7">
        <f>ABS(G10-F10)</f>
        <v>4.7206848236434808E-6</v>
      </c>
    </row>
    <row r="11" spans="1:8" ht="15" x14ac:dyDescent="0.25">
      <c r="A11" s="3" t="s">
        <v>8</v>
      </c>
      <c r="B11" s="4">
        <v>45665</v>
      </c>
      <c r="C11" s="5" t="s">
        <v>36</v>
      </c>
      <c r="D11" s="5" t="s">
        <v>37</v>
      </c>
      <c r="E11" s="3" t="s">
        <v>38</v>
      </c>
      <c r="F11" s="6">
        <v>1.8470352209456339E-3</v>
      </c>
      <c r="G11" s="6">
        <v>1.8426503470319847E-3</v>
      </c>
      <c r="H11" s="7">
        <f>ABS(G11-F11)</f>
        <v>4.3848739136492006E-6</v>
      </c>
    </row>
    <row r="12" spans="1:8" ht="15" x14ac:dyDescent="0.25">
      <c r="A12" s="3" t="s">
        <v>8</v>
      </c>
      <c r="B12" s="4">
        <v>45665</v>
      </c>
      <c r="C12" s="5" t="s">
        <v>39</v>
      </c>
      <c r="D12" s="5" t="s">
        <v>40</v>
      </c>
      <c r="E12" s="3" t="s">
        <v>41</v>
      </c>
      <c r="F12" s="6">
        <v>2.2950903099278747E-3</v>
      </c>
      <c r="G12" s="6">
        <v>2.2910232242326985E-3</v>
      </c>
      <c r="H12" s="7">
        <f>ABS(G12-F12)</f>
        <v>4.0670856951761751E-6</v>
      </c>
    </row>
    <row r="13" spans="1:8" ht="15" x14ac:dyDescent="0.25">
      <c r="A13" s="3" t="s">
        <v>8</v>
      </c>
      <c r="B13" s="4">
        <v>45665</v>
      </c>
      <c r="C13" s="5" t="s">
        <v>42</v>
      </c>
      <c r="D13" s="5" t="s">
        <v>43</v>
      </c>
      <c r="E13" s="3" t="s">
        <v>44</v>
      </c>
      <c r="F13" s="6">
        <v>3.0376986885085011E-4</v>
      </c>
      <c r="G13" s="6">
        <v>3.0060237662711829E-4</v>
      </c>
      <c r="H13" s="7">
        <f>ABS(G13-F13)</f>
        <v>3.1674922237318178E-6</v>
      </c>
    </row>
    <row r="14" spans="1:8" ht="15" x14ac:dyDescent="0.25">
      <c r="A14" s="3" t="s">
        <v>8</v>
      </c>
      <c r="B14" s="4">
        <v>45665</v>
      </c>
      <c r="C14" s="5" t="s">
        <v>45</v>
      </c>
      <c r="D14" s="5" t="s">
        <v>46</v>
      </c>
      <c r="E14" s="3" t="s">
        <v>47</v>
      </c>
      <c r="F14" s="6">
        <v>9.3579093662205168E-3</v>
      </c>
      <c r="G14" s="6">
        <v>9.3609677273417558E-3</v>
      </c>
      <c r="H14" s="7">
        <f>ABS(G14-F14)</f>
        <v>3.0583611212390421E-6</v>
      </c>
    </row>
    <row r="15" spans="1:8" ht="15" x14ac:dyDescent="0.25">
      <c r="A15" s="3" t="s">
        <v>8</v>
      </c>
      <c r="B15" s="4">
        <v>45665</v>
      </c>
      <c r="C15" s="5" t="s">
        <v>48</v>
      </c>
      <c r="D15" s="5" t="s">
        <v>49</v>
      </c>
      <c r="E15" s="3" t="s">
        <v>50</v>
      </c>
      <c r="F15" s="6">
        <v>4.1649822225844381E-4</v>
      </c>
      <c r="G15" s="6">
        <v>4.1344025398964805E-4</v>
      </c>
      <c r="H15" s="7">
        <f>ABS(G15-F15)</f>
        <v>3.0579682687957577E-6</v>
      </c>
    </row>
    <row r="16" spans="1:8" ht="15" x14ac:dyDescent="0.25">
      <c r="A16" s="3" t="s">
        <v>8</v>
      </c>
      <c r="B16" s="4">
        <v>45665</v>
      </c>
      <c r="C16" s="5" t="s">
        <v>51</v>
      </c>
      <c r="D16" s="5" t="s">
        <v>52</v>
      </c>
      <c r="E16" s="3" t="s">
        <v>53</v>
      </c>
      <c r="F16" s="6">
        <v>9.7408190913757632E-4</v>
      </c>
      <c r="G16" s="6">
        <v>9.7120908610815512E-4</v>
      </c>
      <c r="H16" s="7">
        <f>ABS(G16-F16)</f>
        <v>2.8728230294212086E-6</v>
      </c>
    </row>
    <row r="17" spans="1:8" ht="15" x14ac:dyDescent="0.25">
      <c r="A17" s="3" t="s">
        <v>8</v>
      </c>
      <c r="B17" s="4">
        <v>45665</v>
      </c>
      <c r="C17" s="5" t="s">
        <v>54</v>
      </c>
      <c r="D17" s="5" t="s">
        <v>55</v>
      </c>
      <c r="E17" s="3" t="s">
        <v>56</v>
      </c>
      <c r="F17" s="6">
        <v>3.5219771631326848E-3</v>
      </c>
      <c r="G17" s="6">
        <v>3.5194288915459627E-3</v>
      </c>
      <c r="H17" s="7">
        <f>ABS(G17-F17)</f>
        <v>2.5482715867220819E-6</v>
      </c>
    </row>
    <row r="18" spans="1:8" ht="15" x14ac:dyDescent="0.25">
      <c r="A18" s="3" t="s">
        <v>8</v>
      </c>
      <c r="B18" s="4">
        <v>45665</v>
      </c>
      <c r="C18" s="5" t="s">
        <v>57</v>
      </c>
      <c r="D18" s="5" t="s">
        <v>58</v>
      </c>
      <c r="E18" s="3" t="s">
        <v>59</v>
      </c>
      <c r="F18" s="6">
        <v>4.8710872881208684E-4</v>
      </c>
      <c r="G18" s="6">
        <v>4.8475359461146232E-4</v>
      </c>
      <c r="H18" s="7">
        <f>ABS(G18-F18)</f>
        <v>2.3551342006245175E-6</v>
      </c>
    </row>
    <row r="19" spans="1:8" ht="15" x14ac:dyDescent="0.25">
      <c r="A19" s="3" t="s">
        <v>8</v>
      </c>
      <c r="B19" s="4">
        <v>45665</v>
      </c>
      <c r="C19" s="5" t="s">
        <v>60</v>
      </c>
      <c r="D19" s="5" t="s">
        <v>61</v>
      </c>
      <c r="E19" s="3" t="s">
        <v>62</v>
      </c>
      <c r="F19" s="6">
        <v>3.3897551375510924E-4</v>
      </c>
      <c r="G19" s="6">
        <v>3.3666895184538407E-4</v>
      </c>
      <c r="H19" s="7">
        <f>ABS(G19-F19)</f>
        <v>2.3065619097251719E-6</v>
      </c>
    </row>
    <row r="20" spans="1:8" ht="15" x14ac:dyDescent="0.25">
      <c r="A20" s="3" t="s">
        <v>8</v>
      </c>
      <c r="B20" s="4">
        <v>45665</v>
      </c>
      <c r="C20" s="5" t="s">
        <v>63</v>
      </c>
      <c r="D20" s="5" t="s">
        <v>64</v>
      </c>
      <c r="E20" s="3" t="s">
        <v>65</v>
      </c>
      <c r="F20" s="6">
        <v>3.3952379506595328E-4</v>
      </c>
      <c r="G20" s="6">
        <v>3.3723037992382465E-4</v>
      </c>
      <c r="H20" s="7">
        <f>ABS(G20-F20)</f>
        <v>2.293415142128627E-6</v>
      </c>
    </row>
    <row r="21" spans="1:8" ht="15" x14ac:dyDescent="0.25">
      <c r="A21" s="3" t="s">
        <v>8</v>
      </c>
      <c r="B21" s="4">
        <v>45665</v>
      </c>
      <c r="C21" s="5" t="s">
        <v>66</v>
      </c>
      <c r="D21" s="5" t="s">
        <v>67</v>
      </c>
      <c r="E21" s="3" t="s">
        <v>68</v>
      </c>
      <c r="F21" s="6">
        <v>5.1804850980141552E-3</v>
      </c>
      <c r="G21" s="6">
        <v>5.18274722186655E-3</v>
      </c>
      <c r="H21" s="7">
        <f>ABS(G21-F21)</f>
        <v>2.2621238523947568E-6</v>
      </c>
    </row>
    <row r="22" spans="1:8" ht="15" x14ac:dyDescent="0.25">
      <c r="A22" s="3" t="s">
        <v>8</v>
      </c>
      <c r="B22" s="4">
        <v>45665</v>
      </c>
      <c r="C22" s="5" t="s">
        <v>69</v>
      </c>
      <c r="D22" s="5" t="s">
        <v>70</v>
      </c>
      <c r="E22" s="3" t="s">
        <v>71</v>
      </c>
      <c r="F22" s="6">
        <v>4.3913524796580609E-3</v>
      </c>
      <c r="G22" s="6">
        <v>4.3892072343703452E-3</v>
      </c>
      <c r="H22" s="7">
        <f>ABS(G22-F22)</f>
        <v>2.145245287715758E-6</v>
      </c>
    </row>
    <row r="23" spans="1:8" ht="15" x14ac:dyDescent="0.25">
      <c r="A23" s="3" t="s">
        <v>8</v>
      </c>
      <c r="B23" s="4">
        <v>45665</v>
      </c>
      <c r="C23" s="5" t="s">
        <v>72</v>
      </c>
      <c r="D23" s="5" t="s">
        <v>73</v>
      </c>
      <c r="E23" s="3" t="s">
        <v>74</v>
      </c>
      <c r="F23" s="6">
        <v>4.3124591500299755E-4</v>
      </c>
      <c r="G23" s="6">
        <v>4.2927920923033826E-4</v>
      </c>
      <c r="H23" s="7">
        <f>ABS(G23-F23)</f>
        <v>1.9667057726592834E-6</v>
      </c>
    </row>
    <row r="24" spans="1:8" ht="15" x14ac:dyDescent="0.25">
      <c r="A24" s="3" t="s">
        <v>8</v>
      </c>
      <c r="B24" s="4">
        <v>45665</v>
      </c>
      <c r="C24" s="5" t="s">
        <v>75</v>
      </c>
      <c r="D24" s="5" t="s">
        <v>76</v>
      </c>
      <c r="E24" s="3" t="s">
        <v>77</v>
      </c>
      <c r="F24" s="6">
        <v>5.9521664242858695E-3</v>
      </c>
      <c r="G24" s="6">
        <v>5.9539935585166274E-3</v>
      </c>
      <c r="H24" s="7">
        <f>ABS(G24-F24)</f>
        <v>1.8271342307578375E-6</v>
      </c>
    </row>
    <row r="25" spans="1:8" ht="15" x14ac:dyDescent="0.25">
      <c r="A25" s="3" t="s">
        <v>8</v>
      </c>
      <c r="B25" s="4">
        <v>45665</v>
      </c>
      <c r="C25" s="5" t="s">
        <v>78</v>
      </c>
      <c r="D25" s="5" t="s">
        <v>79</v>
      </c>
      <c r="E25" s="3" t="s">
        <v>80</v>
      </c>
      <c r="F25" s="6">
        <v>5.3620674058536648E-4</v>
      </c>
      <c r="G25" s="6">
        <v>5.3439807735873926E-4</v>
      </c>
      <c r="H25" s="7">
        <f>ABS(G25-F25)</f>
        <v>1.8086632266272164E-6</v>
      </c>
    </row>
    <row r="26" spans="1:8" ht="15" x14ac:dyDescent="0.25">
      <c r="A26" s="3" t="s">
        <v>8</v>
      </c>
      <c r="B26" s="4">
        <v>45665</v>
      </c>
      <c r="C26" s="5" t="s">
        <v>81</v>
      </c>
      <c r="D26" s="5" t="s">
        <v>82</v>
      </c>
      <c r="E26" s="3" t="s">
        <v>83</v>
      </c>
      <c r="F26" s="6">
        <v>5.2262430623269888E-4</v>
      </c>
      <c r="G26" s="6">
        <v>5.2088249924735533E-4</v>
      </c>
      <c r="H26" s="7">
        <f>ABS(G26-F26)</f>
        <v>1.7418069853435483E-6</v>
      </c>
    </row>
    <row r="27" spans="1:8" ht="15" x14ac:dyDescent="0.25">
      <c r="A27" s="3" t="s">
        <v>8</v>
      </c>
      <c r="B27" s="4">
        <v>45665</v>
      </c>
      <c r="C27" s="5" t="s">
        <v>84</v>
      </c>
      <c r="D27" s="5" t="s">
        <v>85</v>
      </c>
      <c r="E27" s="3" t="s">
        <v>86</v>
      </c>
      <c r="F27" s="6">
        <v>7.1227101544557635E-4</v>
      </c>
      <c r="G27" s="6">
        <v>7.1062709556100835E-4</v>
      </c>
      <c r="H27" s="7">
        <f>ABS(G27-F27)</f>
        <v>1.6439198845679976E-6</v>
      </c>
    </row>
    <row r="28" spans="1:8" ht="15" x14ac:dyDescent="0.25">
      <c r="A28" s="3" t="s">
        <v>8</v>
      </c>
      <c r="B28" s="4">
        <v>45665</v>
      </c>
      <c r="C28" s="5" t="s">
        <v>87</v>
      </c>
      <c r="D28" s="5" t="s">
        <v>88</v>
      </c>
      <c r="E28" s="3" t="s">
        <v>89</v>
      </c>
      <c r="F28" s="6">
        <v>2.9440157155415347E-4</v>
      </c>
      <c r="G28" s="6">
        <v>2.9276307282445234E-4</v>
      </c>
      <c r="H28" s="7">
        <f>ABS(G28-F28)</f>
        <v>1.6384987297011328E-6</v>
      </c>
    </row>
    <row r="29" spans="1:8" ht="15" x14ac:dyDescent="0.25">
      <c r="A29" s="3" t="s">
        <v>8</v>
      </c>
      <c r="B29" s="4">
        <v>45665</v>
      </c>
      <c r="C29" s="5" t="s">
        <v>90</v>
      </c>
      <c r="D29" s="5" t="s">
        <v>91</v>
      </c>
      <c r="E29" s="3" t="s">
        <v>92</v>
      </c>
      <c r="F29" s="6">
        <v>1.0671563372212983E-3</v>
      </c>
      <c r="G29" s="6">
        <v>1.0656504753764704E-3</v>
      </c>
      <c r="H29" s="7">
        <f>ABS(G29-F29)</f>
        <v>1.5058618448278785E-6</v>
      </c>
    </row>
    <row r="30" spans="1:8" ht="15" x14ac:dyDescent="0.25">
      <c r="A30" s="3" t="s">
        <v>8</v>
      </c>
      <c r="B30" s="4">
        <v>45665</v>
      </c>
      <c r="C30" s="5" t="s">
        <v>93</v>
      </c>
      <c r="D30" s="5" t="s">
        <v>94</v>
      </c>
      <c r="E30" s="3" t="s">
        <v>95</v>
      </c>
      <c r="F30" s="6">
        <v>1.2796196407485513E-3</v>
      </c>
      <c r="G30" s="6">
        <v>1.2783075603955162E-3</v>
      </c>
      <c r="H30" s="7">
        <f>ABS(G30-F30)</f>
        <v>1.3120803530350476E-6</v>
      </c>
    </row>
    <row r="31" spans="1:8" ht="15" x14ac:dyDescent="0.25">
      <c r="A31" s="3" t="s">
        <v>8</v>
      </c>
      <c r="B31" s="4">
        <v>45665</v>
      </c>
      <c r="C31" s="5" t="s">
        <v>96</v>
      </c>
      <c r="D31" s="5" t="s">
        <v>97</v>
      </c>
      <c r="E31" s="3" t="s">
        <v>98</v>
      </c>
      <c r="F31" s="6">
        <v>3.9009310304960448E-3</v>
      </c>
      <c r="G31" s="6">
        <v>3.9022302828508812E-3</v>
      </c>
      <c r="H31" s="7">
        <f>ABS(G31-F31)</f>
        <v>1.2992523548364249E-6</v>
      </c>
    </row>
    <row r="32" spans="1:8" ht="15" x14ac:dyDescent="0.25">
      <c r="A32" s="3" t="s">
        <v>8</v>
      </c>
      <c r="B32" s="4">
        <v>45665</v>
      </c>
      <c r="C32" s="5" t="s">
        <v>99</v>
      </c>
      <c r="D32" s="5" t="s">
        <v>100</v>
      </c>
      <c r="E32" s="3" t="s">
        <v>101</v>
      </c>
      <c r="F32" s="6">
        <v>1.2374696408837206E-3</v>
      </c>
      <c r="G32" s="6">
        <v>1.2361904112842984E-3</v>
      </c>
      <c r="H32" s="7">
        <f>ABS(G32-F32)</f>
        <v>1.2792295994222373E-6</v>
      </c>
    </row>
    <row r="33" spans="1:8" ht="15" x14ac:dyDescent="0.25">
      <c r="A33" s="3" t="s">
        <v>8</v>
      </c>
      <c r="B33" s="4">
        <v>45665</v>
      </c>
      <c r="C33" s="5" t="s">
        <v>102</v>
      </c>
      <c r="D33" s="5" t="s">
        <v>103</v>
      </c>
      <c r="E33" s="3" t="s">
        <v>104</v>
      </c>
      <c r="F33" s="6">
        <v>7.5754233045372248E-4</v>
      </c>
      <c r="G33" s="6">
        <v>7.5630933473751043E-4</v>
      </c>
      <c r="H33" s="7">
        <f>ABS(G33-F33)</f>
        <v>1.2329957162120556E-6</v>
      </c>
    </row>
    <row r="34" spans="1:8" ht="15" x14ac:dyDescent="0.25">
      <c r="A34" s="3" t="s">
        <v>8</v>
      </c>
      <c r="B34" s="4">
        <v>45665</v>
      </c>
      <c r="C34" s="5" t="s">
        <v>105</v>
      </c>
      <c r="D34" s="5" t="s">
        <v>106</v>
      </c>
      <c r="E34" s="3" t="s">
        <v>107</v>
      </c>
      <c r="F34" s="6">
        <v>2.5076917568586212E-3</v>
      </c>
      <c r="G34" s="6">
        <v>2.50887238179525E-3</v>
      </c>
      <c r="H34" s="7">
        <f>ABS(G34-F34)</f>
        <v>1.1806249366288525E-6</v>
      </c>
    </row>
    <row r="35" spans="1:8" ht="15" x14ac:dyDescent="0.25">
      <c r="A35" s="3" t="s">
        <v>8</v>
      </c>
      <c r="B35" s="4">
        <v>45665</v>
      </c>
      <c r="C35" s="5" t="s">
        <v>108</v>
      </c>
      <c r="D35" s="5" t="s">
        <v>109</v>
      </c>
      <c r="E35" s="3" t="s">
        <v>110</v>
      </c>
      <c r="F35" s="6">
        <v>1.0609647351241549E-3</v>
      </c>
      <c r="G35" s="6">
        <v>1.0598807465590345E-3</v>
      </c>
      <c r="H35" s="7">
        <f>ABS(G35-F35)</f>
        <v>1.0839885651204185E-6</v>
      </c>
    </row>
    <row r="36" spans="1:8" ht="15" x14ac:dyDescent="0.25">
      <c r="A36" s="3" t="s">
        <v>8</v>
      </c>
      <c r="B36" s="4">
        <v>45665</v>
      </c>
      <c r="C36" s="5" t="s">
        <v>111</v>
      </c>
      <c r="D36" s="5" t="s">
        <v>112</v>
      </c>
      <c r="E36" s="3" t="s">
        <v>113</v>
      </c>
      <c r="F36" s="6">
        <v>7.8317058869947342E-4</v>
      </c>
      <c r="G36" s="6">
        <v>7.8209458847264463E-4</v>
      </c>
      <c r="H36" s="7">
        <f>ABS(G36-F36)</f>
        <v>1.0760002268287838E-6</v>
      </c>
    </row>
    <row r="37" spans="1:8" ht="15" x14ac:dyDescent="0.25">
      <c r="A37" s="3" t="s">
        <v>8</v>
      </c>
      <c r="B37" s="4">
        <v>45665</v>
      </c>
      <c r="C37" s="5" t="s">
        <v>114</v>
      </c>
      <c r="D37" s="5" t="s">
        <v>115</v>
      </c>
      <c r="E37" s="3" t="s">
        <v>116</v>
      </c>
      <c r="F37" s="6">
        <v>5.8032208903031283E-4</v>
      </c>
      <c r="G37" s="6">
        <v>5.7929305985455364E-4</v>
      </c>
      <c r="H37" s="7">
        <f>ABS(G37-F37)</f>
        <v>1.0290291757591866E-6</v>
      </c>
    </row>
    <row r="38" spans="1:8" ht="15" x14ac:dyDescent="0.25">
      <c r="A38" s="3" t="s">
        <v>8</v>
      </c>
      <c r="B38" s="4">
        <v>45665</v>
      </c>
      <c r="C38" s="5" t="s">
        <v>117</v>
      </c>
      <c r="D38" s="5" t="s">
        <v>118</v>
      </c>
      <c r="E38" s="3" t="s">
        <v>119</v>
      </c>
      <c r="F38" s="6">
        <v>3.159438048563573E-4</v>
      </c>
      <c r="G38" s="6">
        <v>3.1493546690577096E-4</v>
      </c>
      <c r="H38" s="7">
        <f>ABS(G38-F38)</f>
        <v>1.0083379505863399E-6</v>
      </c>
    </row>
    <row r="39" spans="1:8" ht="15" x14ac:dyDescent="0.25">
      <c r="A39" s="3" t="s">
        <v>8</v>
      </c>
      <c r="B39" s="4">
        <v>45665</v>
      </c>
      <c r="C39" s="5" t="s">
        <v>120</v>
      </c>
      <c r="D39" s="5" t="s">
        <v>121</v>
      </c>
      <c r="E39" s="3" t="s">
        <v>122</v>
      </c>
      <c r="F39" s="6">
        <v>6.174624820903371E-4</v>
      </c>
      <c r="G39" s="6">
        <v>6.1651802950050581E-4</v>
      </c>
      <c r="H39" s="7">
        <f>ABS(G39-F39)</f>
        <v>9.4445258983129072E-7</v>
      </c>
    </row>
    <row r="40" spans="1:8" ht="15" x14ac:dyDescent="0.25">
      <c r="A40" s="3" t="s">
        <v>8</v>
      </c>
      <c r="B40" s="4">
        <v>45665</v>
      </c>
      <c r="C40" s="5" t="s">
        <v>123</v>
      </c>
      <c r="D40" s="5" t="s">
        <v>124</v>
      </c>
      <c r="E40" s="3" t="s">
        <v>125</v>
      </c>
      <c r="F40" s="6">
        <v>6.7396996339583518E-4</v>
      </c>
      <c r="G40" s="6">
        <v>6.7310402231251392E-4</v>
      </c>
      <c r="H40" s="7">
        <f>ABS(G40-F40)</f>
        <v>8.6594108332125556E-7</v>
      </c>
    </row>
    <row r="41" spans="1:8" ht="15" x14ac:dyDescent="0.25">
      <c r="A41" s="3" t="s">
        <v>8</v>
      </c>
      <c r="B41" s="4">
        <v>45665</v>
      </c>
      <c r="C41" s="5" t="s">
        <v>126</v>
      </c>
      <c r="D41" s="5" t="s">
        <v>127</v>
      </c>
      <c r="E41" s="3" t="s">
        <v>128</v>
      </c>
      <c r="F41" s="6">
        <v>2.4224565309269599E-3</v>
      </c>
      <c r="G41" s="6">
        <v>2.4233001350361535E-3</v>
      </c>
      <c r="H41" s="7">
        <f>ABS(G41-F41)</f>
        <v>8.4360410919359641E-7</v>
      </c>
    </row>
    <row r="42" spans="1:8" ht="15" x14ac:dyDescent="0.25">
      <c r="A42" s="3" t="s">
        <v>8</v>
      </c>
      <c r="B42" s="4">
        <v>45665</v>
      </c>
      <c r="C42" s="5" t="s">
        <v>129</v>
      </c>
      <c r="D42" s="5" t="s">
        <v>130</v>
      </c>
      <c r="E42" s="3" t="s">
        <v>131</v>
      </c>
      <c r="F42" s="6">
        <v>6.5045693937961955E-4</v>
      </c>
      <c r="G42" s="6">
        <v>6.4965290692712457E-4</v>
      </c>
      <c r="H42" s="7">
        <f>ABS(G42-F42)</f>
        <v>8.0403245249498385E-7</v>
      </c>
    </row>
    <row r="43" spans="1:8" ht="15" x14ac:dyDescent="0.25">
      <c r="A43" s="3" t="s">
        <v>8</v>
      </c>
      <c r="B43" s="4">
        <v>45665</v>
      </c>
      <c r="C43" s="5" t="s">
        <v>132</v>
      </c>
      <c r="D43" s="5" t="s">
        <v>133</v>
      </c>
      <c r="E43" s="3" t="s">
        <v>134</v>
      </c>
      <c r="F43" s="6">
        <v>1.5501859952183391E-4</v>
      </c>
      <c r="G43" s="6">
        <v>1.54229755556269E-4</v>
      </c>
      <c r="H43" s="7">
        <f>ABS(G43-F43)</f>
        <v>7.8884396556490755E-7</v>
      </c>
    </row>
    <row r="44" spans="1:8" ht="15" x14ac:dyDescent="0.25">
      <c r="A44" s="3" t="s">
        <v>8</v>
      </c>
      <c r="B44" s="4">
        <v>45665</v>
      </c>
      <c r="C44" s="5" t="s">
        <v>135</v>
      </c>
      <c r="D44" s="5" t="s">
        <v>136</v>
      </c>
      <c r="E44" s="3" t="s">
        <v>137</v>
      </c>
      <c r="F44" s="6">
        <v>2.2934115077310032E-4</v>
      </c>
      <c r="G44" s="6">
        <v>2.2860622436729068E-4</v>
      </c>
      <c r="H44" s="7">
        <f>ABS(G44-F44)</f>
        <v>7.3492640580963254E-7</v>
      </c>
    </row>
    <row r="45" spans="1:8" ht="15" x14ac:dyDescent="0.25">
      <c r="A45" s="3" t="s">
        <v>8</v>
      </c>
      <c r="B45" s="4">
        <v>45665</v>
      </c>
      <c r="C45" s="5" t="s">
        <v>138</v>
      </c>
      <c r="D45" s="5" t="s">
        <v>139</v>
      </c>
      <c r="E45" s="3" t="s">
        <v>140</v>
      </c>
      <c r="F45" s="6">
        <v>2.7277659611725334E-4</v>
      </c>
      <c r="G45" s="6">
        <v>2.7212671129274907E-4</v>
      </c>
      <c r="H45" s="7">
        <f>ABS(G45-F45)</f>
        <v>6.4988482450427463E-7</v>
      </c>
    </row>
    <row r="46" spans="1:8" ht="15" x14ac:dyDescent="0.25">
      <c r="A46" s="3" t="s">
        <v>8</v>
      </c>
      <c r="B46" s="4">
        <v>45665</v>
      </c>
      <c r="C46" s="5" t="s">
        <v>141</v>
      </c>
      <c r="D46" s="5" t="s">
        <v>142</v>
      </c>
      <c r="E46" s="3" t="s">
        <v>143</v>
      </c>
      <c r="F46" s="6">
        <v>3.7756950506969079E-4</v>
      </c>
      <c r="G46" s="6">
        <v>3.7693032323966115E-4</v>
      </c>
      <c r="H46" s="7">
        <f>ABS(G46-F46)</f>
        <v>6.3918183002963525E-7</v>
      </c>
    </row>
    <row r="47" spans="1:8" ht="15" x14ac:dyDescent="0.25">
      <c r="A47" s="3" t="s">
        <v>8</v>
      </c>
      <c r="B47" s="4">
        <v>45665</v>
      </c>
      <c r="C47" s="5" t="s">
        <v>144</v>
      </c>
      <c r="D47" s="5" t="s">
        <v>145</v>
      </c>
      <c r="E47" s="3" t="s">
        <v>146</v>
      </c>
      <c r="F47" s="6">
        <v>3.2241971610924439E-4</v>
      </c>
      <c r="G47" s="6">
        <v>3.2179679142092311E-4</v>
      </c>
      <c r="H47" s="7">
        <f>ABS(G47-F47)</f>
        <v>6.2292468832128318E-7</v>
      </c>
    </row>
    <row r="48" spans="1:8" ht="15" x14ac:dyDescent="0.25">
      <c r="A48" s="3" t="s">
        <v>8</v>
      </c>
      <c r="B48" s="4">
        <v>45665</v>
      </c>
      <c r="C48" s="5" t="s">
        <v>147</v>
      </c>
      <c r="D48" s="5" t="s">
        <v>148</v>
      </c>
      <c r="E48" s="3" t="s">
        <v>149</v>
      </c>
      <c r="F48" s="6">
        <v>2.1393893789386801E-3</v>
      </c>
      <c r="G48" s="6">
        <v>2.1399914337556659E-3</v>
      </c>
      <c r="H48" s="7">
        <f>ABS(G48-F48)</f>
        <v>6.0205481698574065E-7</v>
      </c>
    </row>
    <row r="49" spans="1:8" ht="15" x14ac:dyDescent="0.25">
      <c r="A49" s="3" t="s">
        <v>8</v>
      </c>
      <c r="B49" s="4">
        <v>45665</v>
      </c>
      <c r="C49" s="5" t="s">
        <v>150</v>
      </c>
      <c r="D49" s="5" t="s">
        <v>151</v>
      </c>
      <c r="E49" s="3" t="s">
        <v>152</v>
      </c>
      <c r="F49" s="6">
        <v>1.4171235643368175E-3</v>
      </c>
      <c r="G49" s="6">
        <v>1.4177233047788153E-3</v>
      </c>
      <c r="H49" s="7">
        <f>ABS(G49-F49)</f>
        <v>5.9974044199786157E-7</v>
      </c>
    </row>
    <row r="50" spans="1:8" ht="15" x14ac:dyDescent="0.25">
      <c r="A50" s="3" t="s">
        <v>8</v>
      </c>
      <c r="B50" s="4">
        <v>45665</v>
      </c>
      <c r="C50" s="5" t="s">
        <v>153</v>
      </c>
      <c r="D50" s="5" t="s">
        <v>154</v>
      </c>
      <c r="E50" s="3" t="s">
        <v>155</v>
      </c>
      <c r="F50" s="6">
        <v>3.3721712864448244E-4</v>
      </c>
      <c r="G50" s="6">
        <v>3.3662284890858412E-4</v>
      </c>
      <c r="H50" s="7">
        <f>ABS(G50-F50)</f>
        <v>5.9427973589831935E-7</v>
      </c>
    </row>
    <row r="51" spans="1:8" ht="15" x14ac:dyDescent="0.25">
      <c r="A51" s="3" t="s">
        <v>8</v>
      </c>
      <c r="B51" s="4">
        <v>45665</v>
      </c>
      <c r="C51" s="5" t="s">
        <v>156</v>
      </c>
      <c r="D51" s="5" t="s">
        <v>157</v>
      </c>
      <c r="E51" s="3" t="s">
        <v>158</v>
      </c>
      <c r="F51" s="6">
        <v>1.1855428060941098E-4</v>
      </c>
      <c r="G51" s="6">
        <v>1.1796602161095939E-4</v>
      </c>
      <c r="H51" s="7">
        <f>ABS(G51-F51)</f>
        <v>5.8825899845159357E-7</v>
      </c>
    </row>
    <row r="52" spans="1:8" ht="15" x14ac:dyDescent="0.25">
      <c r="A52" s="3" t="s">
        <v>8</v>
      </c>
      <c r="B52" s="4">
        <v>45665</v>
      </c>
      <c r="C52" s="5" t="s">
        <v>159</v>
      </c>
      <c r="D52" s="5" t="s">
        <v>160</v>
      </c>
      <c r="E52" s="3" t="s">
        <v>161</v>
      </c>
      <c r="F52" s="6">
        <v>5.8666833763520684E-4</v>
      </c>
      <c r="G52" s="6">
        <v>5.8622116992385E-4</v>
      </c>
      <c r="H52" s="7">
        <f>ABS(G52-F52)</f>
        <v>4.471677113568372E-7</v>
      </c>
    </row>
    <row r="53" spans="1:8" ht="15" x14ac:dyDescent="0.25">
      <c r="A53" s="3" t="s">
        <v>8</v>
      </c>
      <c r="B53" s="4">
        <v>45665</v>
      </c>
      <c r="C53" s="5" t="s">
        <v>162</v>
      </c>
      <c r="D53" s="5" t="s">
        <v>163</v>
      </c>
      <c r="E53" s="3" t="s">
        <v>164</v>
      </c>
      <c r="F53" s="6">
        <v>5.1816429340087835E-4</v>
      </c>
      <c r="G53" s="6">
        <v>5.1771920725643828E-4</v>
      </c>
      <c r="H53" s="7">
        <f>ABS(G53-F53)</f>
        <v>4.4508614444006486E-7</v>
      </c>
    </row>
    <row r="54" spans="1:8" ht="15" x14ac:dyDescent="0.25">
      <c r="A54" s="3" t="s">
        <v>8</v>
      </c>
      <c r="B54" s="4">
        <v>45665</v>
      </c>
      <c r="C54" s="5" t="s">
        <v>165</v>
      </c>
      <c r="D54" s="5" t="s">
        <v>166</v>
      </c>
      <c r="E54" s="3" t="s">
        <v>167</v>
      </c>
      <c r="F54" s="6">
        <v>9.1981896244922815E-4</v>
      </c>
      <c r="G54" s="6">
        <v>9.2023811661956349E-4</v>
      </c>
      <c r="H54" s="7">
        <f>ABS(G54-F54)</f>
        <v>4.1915417033533582E-7</v>
      </c>
    </row>
    <row r="55" spans="1:8" ht="15" x14ac:dyDescent="0.25">
      <c r="A55" s="3" t="s">
        <v>8</v>
      </c>
      <c r="B55" s="4">
        <v>45665</v>
      </c>
      <c r="C55" s="5" t="s">
        <v>168</v>
      </c>
      <c r="D55" s="5" t="s">
        <v>169</v>
      </c>
      <c r="E55" s="3" t="s">
        <v>170</v>
      </c>
      <c r="F55" s="6">
        <v>1.0369960064005991E-3</v>
      </c>
      <c r="G55" s="6">
        <v>1.0374138470668841E-3</v>
      </c>
      <c r="H55" s="7">
        <f>ABS(G55-F55)</f>
        <v>4.1784066628501766E-7</v>
      </c>
    </row>
    <row r="56" spans="1:8" ht="15" x14ac:dyDescent="0.25">
      <c r="A56" s="3" t="s">
        <v>8</v>
      </c>
      <c r="B56" s="4">
        <v>45665</v>
      </c>
      <c r="C56" s="5" t="s">
        <v>171</v>
      </c>
      <c r="D56" s="5" t="s">
        <v>172</v>
      </c>
      <c r="E56" s="3" t="s">
        <v>173</v>
      </c>
      <c r="F56" s="6">
        <v>2.5202801924331528E-4</v>
      </c>
      <c r="G56" s="6">
        <v>2.5161152303082742E-4</v>
      </c>
      <c r="H56" s="7">
        <f>ABS(G56-F56)</f>
        <v>4.1649621248786512E-7</v>
      </c>
    </row>
    <row r="57" spans="1:8" ht="15" x14ac:dyDescent="0.25">
      <c r="A57" s="3" t="s">
        <v>8</v>
      </c>
      <c r="B57" s="4">
        <v>45665</v>
      </c>
      <c r="C57" s="5" t="s">
        <v>174</v>
      </c>
      <c r="D57" s="5" t="s">
        <v>175</v>
      </c>
      <c r="E57" s="3" t="s">
        <v>176</v>
      </c>
      <c r="F57" s="6">
        <v>3.8331599822329576E-4</v>
      </c>
      <c r="G57" s="6">
        <v>3.8290011877916314E-4</v>
      </c>
      <c r="H57" s="7">
        <f>ABS(G57-F57)</f>
        <v>4.1587944413261834E-7</v>
      </c>
    </row>
    <row r="58" spans="1:8" ht="15" x14ac:dyDescent="0.25">
      <c r="A58" s="3" t="s">
        <v>8</v>
      </c>
      <c r="B58" s="4">
        <v>45665</v>
      </c>
      <c r="C58" s="5" t="s">
        <v>177</v>
      </c>
      <c r="D58" s="5" t="s">
        <v>178</v>
      </c>
      <c r="E58" s="3" t="s">
        <v>179</v>
      </c>
      <c r="F58" s="6">
        <v>2.2420007236561827E-4</v>
      </c>
      <c r="G58" s="6">
        <v>2.2380885996818443E-4</v>
      </c>
      <c r="H58" s="7">
        <f>ABS(G58-F58)</f>
        <v>3.9121239743384576E-7</v>
      </c>
    </row>
    <row r="59" spans="1:8" ht="15" x14ac:dyDescent="0.25">
      <c r="A59" s="3" t="s">
        <v>8</v>
      </c>
      <c r="B59" s="4">
        <v>45665</v>
      </c>
      <c r="C59" s="5" t="s">
        <v>180</v>
      </c>
      <c r="D59" s="5" t="s">
        <v>181</v>
      </c>
      <c r="E59" s="3" t="s">
        <v>182</v>
      </c>
      <c r="F59" s="6">
        <v>2.4815810996330913E-4</v>
      </c>
      <c r="G59" s="6">
        <v>2.4781240315168318E-4</v>
      </c>
      <c r="H59" s="7">
        <f>ABS(G59-F59)</f>
        <v>3.4570681162594905E-7</v>
      </c>
    </row>
    <row r="60" spans="1:8" ht="15" x14ac:dyDescent="0.25">
      <c r="A60" s="3" t="s">
        <v>8</v>
      </c>
      <c r="B60" s="4">
        <v>45665</v>
      </c>
      <c r="C60" s="5" t="s">
        <v>183</v>
      </c>
      <c r="D60" s="5" t="s">
        <v>184</v>
      </c>
      <c r="E60" s="3" t="s">
        <v>185</v>
      </c>
      <c r="F60" s="6">
        <v>7.5129604013327847E-3</v>
      </c>
      <c r="G60" s="6">
        <v>7.513199313943739E-3</v>
      </c>
      <c r="H60" s="7">
        <f>ABS(G60-F60)</f>
        <v>2.3891261095431576E-7</v>
      </c>
    </row>
    <row r="61" spans="1:8" ht="15" x14ac:dyDescent="0.25">
      <c r="A61" s="3" t="s">
        <v>8</v>
      </c>
      <c r="B61" s="4">
        <v>45665</v>
      </c>
      <c r="C61" s="5" t="s">
        <v>186</v>
      </c>
      <c r="D61" s="5" t="s">
        <v>187</v>
      </c>
      <c r="E61" s="3" t="s">
        <v>188</v>
      </c>
      <c r="F61" s="6">
        <v>4.0699167935901749E-4</v>
      </c>
      <c r="G61" s="6">
        <v>4.0676331627787177E-4</v>
      </c>
      <c r="H61" s="7">
        <f>ABS(G61-F61)</f>
        <v>2.2836308114572738E-7</v>
      </c>
    </row>
    <row r="62" spans="1:8" ht="15" x14ac:dyDescent="0.25">
      <c r="A62" s="3" t="s">
        <v>8</v>
      </c>
      <c r="B62" s="4">
        <v>45665</v>
      </c>
      <c r="C62" s="5" t="s">
        <v>189</v>
      </c>
      <c r="D62" s="5" t="s">
        <v>190</v>
      </c>
      <c r="E62" s="3" t="s">
        <v>191</v>
      </c>
      <c r="F62" s="6">
        <v>7.9267038974733877E-4</v>
      </c>
      <c r="G62" s="6">
        <v>7.9289676840282408E-4</v>
      </c>
      <c r="H62" s="7">
        <f>ABS(G62-F62)</f>
        <v>2.2637865548531116E-7</v>
      </c>
    </row>
    <row r="63" spans="1:8" ht="15" x14ac:dyDescent="0.25">
      <c r="A63" s="3" t="s">
        <v>8</v>
      </c>
      <c r="B63" s="4">
        <v>45665</v>
      </c>
      <c r="C63" s="5" t="s">
        <v>192</v>
      </c>
      <c r="D63" s="5" t="s">
        <v>193</v>
      </c>
      <c r="E63" s="3" t="s">
        <v>194</v>
      </c>
      <c r="F63" s="6">
        <v>8.6233475549344404E-4</v>
      </c>
      <c r="G63" s="6">
        <v>8.6212271617149884E-4</v>
      </c>
      <c r="H63" s="7">
        <f>ABS(G63-F63)</f>
        <v>2.1203932194519947E-7</v>
      </c>
    </row>
    <row r="64" spans="1:8" ht="15" x14ac:dyDescent="0.25">
      <c r="A64" s="3" t="s">
        <v>8</v>
      </c>
      <c r="B64" s="4">
        <v>45665</v>
      </c>
      <c r="C64" s="5" t="s">
        <v>195</v>
      </c>
      <c r="D64" s="5" t="s">
        <v>196</v>
      </c>
      <c r="E64" s="3" t="s">
        <v>197</v>
      </c>
      <c r="F64" s="6">
        <v>2.2098093635004785E-3</v>
      </c>
      <c r="G64" s="6">
        <v>2.209600731186308E-3</v>
      </c>
      <c r="H64" s="7">
        <f>ABS(G64-F64)</f>
        <v>2.0863231417044686E-7</v>
      </c>
    </row>
    <row r="65" spans="1:8" ht="15" x14ac:dyDescent="0.25">
      <c r="A65" s="3" t="s">
        <v>8</v>
      </c>
      <c r="B65" s="4">
        <v>45665</v>
      </c>
      <c r="C65" s="5" t="s">
        <v>198</v>
      </c>
      <c r="D65" s="5" t="s">
        <v>199</v>
      </c>
      <c r="E65" s="3" t="s">
        <v>200</v>
      </c>
      <c r="F65" s="6">
        <v>6.4311959611855713E-4</v>
      </c>
      <c r="G65" s="6">
        <v>6.4291637426892108E-4</v>
      </c>
      <c r="H65" s="7">
        <f>ABS(G65-F65)</f>
        <v>2.0322184963604464E-7</v>
      </c>
    </row>
    <row r="66" spans="1:8" ht="15" x14ac:dyDescent="0.25">
      <c r="A66" s="3" t="s">
        <v>8</v>
      </c>
      <c r="B66" s="4">
        <v>45665</v>
      </c>
      <c r="C66" s="5" t="s">
        <v>201</v>
      </c>
      <c r="D66" s="5" t="s">
        <v>202</v>
      </c>
      <c r="E66" s="3" t="s">
        <v>203</v>
      </c>
      <c r="F66" s="6">
        <v>4.2456796762471439E-4</v>
      </c>
      <c r="G66" s="6">
        <v>4.247614398638024E-4</v>
      </c>
      <c r="H66" s="7">
        <f>ABS(G66-F66)</f>
        <v>1.9347223908800643E-7</v>
      </c>
    </row>
    <row r="67" spans="1:8" ht="15" x14ac:dyDescent="0.25">
      <c r="A67" s="3" t="s">
        <v>8</v>
      </c>
      <c r="B67" s="4">
        <v>45665</v>
      </c>
      <c r="C67" s="5" t="s">
        <v>204</v>
      </c>
      <c r="D67" s="5" t="s">
        <v>205</v>
      </c>
      <c r="E67" s="3" t="s">
        <v>206</v>
      </c>
      <c r="F67" s="6">
        <v>3.1624238219238932E-3</v>
      </c>
      <c r="G67" s="6">
        <v>3.1626091898377048E-3</v>
      </c>
      <c r="H67" s="7">
        <f>ABS(G67-F67)</f>
        <v>1.8536791381159809E-7</v>
      </c>
    </row>
    <row r="68" spans="1:8" ht="15" x14ac:dyDescent="0.25">
      <c r="A68" s="3" t="s">
        <v>8</v>
      </c>
      <c r="B68" s="4">
        <v>45665</v>
      </c>
      <c r="C68" s="5" t="s">
        <v>207</v>
      </c>
      <c r="D68" s="5" t="s">
        <v>208</v>
      </c>
      <c r="E68" s="3" t="s">
        <v>209</v>
      </c>
      <c r="F68" s="6">
        <v>2.4963715129240843E-4</v>
      </c>
      <c r="G68" s="6">
        <v>2.4946313604879517E-4</v>
      </c>
      <c r="H68" s="7">
        <f>ABS(G68-F68)</f>
        <v>1.7401524361325849E-7</v>
      </c>
    </row>
    <row r="69" spans="1:8" ht="15" x14ac:dyDescent="0.25">
      <c r="A69" s="3" t="s">
        <v>8</v>
      </c>
      <c r="B69" s="4">
        <v>45665</v>
      </c>
      <c r="C69" s="5" t="s">
        <v>210</v>
      </c>
      <c r="D69" s="5" t="s">
        <v>211</v>
      </c>
      <c r="E69" s="3" t="s">
        <v>212</v>
      </c>
      <c r="F69" s="6">
        <v>5.8581005403737492E-4</v>
      </c>
      <c r="G69" s="6">
        <v>5.8596278024597946E-4</v>
      </c>
      <c r="H69" s="7">
        <f>ABS(G69-F69)</f>
        <v>1.5272620860454396E-7</v>
      </c>
    </row>
    <row r="70" spans="1:8" ht="15" x14ac:dyDescent="0.25">
      <c r="A70" s="3" t="s">
        <v>8</v>
      </c>
      <c r="B70" s="4">
        <v>45665</v>
      </c>
      <c r="C70" s="5" t="s">
        <v>213</v>
      </c>
      <c r="D70" s="5" t="s">
        <v>214</v>
      </c>
      <c r="E70" s="3" t="s">
        <v>215</v>
      </c>
      <c r="F70" s="6">
        <v>5.631677533016029E-4</v>
      </c>
      <c r="G70" s="6">
        <v>5.63309247057008E-4</v>
      </c>
      <c r="H70" s="7">
        <f>ABS(G70-F70)</f>
        <v>1.414937554051034E-7</v>
      </c>
    </row>
    <row r="71" spans="1:8" ht="15" x14ac:dyDescent="0.25">
      <c r="A71" s="3" t="s">
        <v>8</v>
      </c>
      <c r="B71" s="4">
        <v>45665</v>
      </c>
      <c r="C71" s="5" t="s">
        <v>216</v>
      </c>
      <c r="D71" s="5" t="s">
        <v>217</v>
      </c>
      <c r="E71" s="3" t="s">
        <v>218</v>
      </c>
      <c r="F71" s="6">
        <v>3.061173609468777E-4</v>
      </c>
      <c r="G71" s="6">
        <v>3.0625685618854056E-4</v>
      </c>
      <c r="H71" s="7">
        <f>ABS(G71-F71)</f>
        <v>1.3949524166285759E-7</v>
      </c>
    </row>
    <row r="72" spans="1:8" ht="15" x14ac:dyDescent="0.25">
      <c r="A72" s="3" t="s">
        <v>8</v>
      </c>
      <c r="B72" s="4">
        <v>45665</v>
      </c>
      <c r="C72" s="5" t="s">
        <v>219</v>
      </c>
      <c r="D72" s="5" t="s">
        <v>220</v>
      </c>
      <c r="E72" s="3" t="s">
        <v>221</v>
      </c>
      <c r="F72" s="6">
        <v>1.5106298880041254E-3</v>
      </c>
      <c r="G72" s="6">
        <v>1.5104913802210453E-3</v>
      </c>
      <c r="H72" s="7">
        <f>ABS(G72-F72)</f>
        <v>1.3850778308012804E-7</v>
      </c>
    </row>
    <row r="73" spans="1:8" ht="15" x14ac:dyDescent="0.25">
      <c r="A73" s="3" t="s">
        <v>8</v>
      </c>
      <c r="B73" s="4">
        <v>45665</v>
      </c>
      <c r="C73" s="5" t="s">
        <v>222</v>
      </c>
      <c r="D73" s="5" t="s">
        <v>223</v>
      </c>
      <c r="E73" s="3" t="s">
        <v>224</v>
      </c>
      <c r="F73" s="6">
        <v>1.6392687769592653E-3</v>
      </c>
      <c r="G73" s="6">
        <v>1.6393898867095742E-3</v>
      </c>
      <c r="H73" s="7">
        <f>ABS(G73-F73)</f>
        <v>1.2110975030894637E-7</v>
      </c>
    </row>
    <row r="74" spans="1:8" ht="15" x14ac:dyDescent="0.25">
      <c r="A74" s="3" t="s">
        <v>8</v>
      </c>
      <c r="B74" s="4">
        <v>45665</v>
      </c>
      <c r="C74" s="5" t="s">
        <v>225</v>
      </c>
      <c r="D74" s="5" t="s">
        <v>226</v>
      </c>
      <c r="E74" s="3" t="s">
        <v>227</v>
      </c>
      <c r="F74" s="6">
        <v>2.5873656606604541E-4</v>
      </c>
      <c r="G74" s="6">
        <v>2.5862179208158864E-4</v>
      </c>
      <c r="H74" s="7">
        <f>ABS(G74-F74)</f>
        <v>1.1477398445677248E-7</v>
      </c>
    </row>
    <row r="75" spans="1:8" ht="15" x14ac:dyDescent="0.25">
      <c r="A75" s="3" t="s">
        <v>8</v>
      </c>
      <c r="B75" s="4">
        <v>45665</v>
      </c>
      <c r="C75" s="5" t="s">
        <v>228</v>
      </c>
      <c r="D75" s="5" t="s">
        <v>229</v>
      </c>
      <c r="E75" s="3" t="s">
        <v>230</v>
      </c>
      <c r="F75" s="6">
        <v>9.8138689060663499E-4</v>
      </c>
      <c r="G75" s="6">
        <v>9.8149663831301279E-4</v>
      </c>
      <c r="H75" s="7">
        <f>ABS(G75-F75)</f>
        <v>1.0974770637780552E-7</v>
      </c>
    </row>
    <row r="76" spans="1:8" ht="15" x14ac:dyDescent="0.25">
      <c r="A76" s="3" t="s">
        <v>8</v>
      </c>
      <c r="B76" s="4">
        <v>45665</v>
      </c>
      <c r="C76" s="5" t="s">
        <v>231</v>
      </c>
      <c r="D76" s="5" t="s">
        <v>232</v>
      </c>
      <c r="E76" s="3" t="s">
        <v>233</v>
      </c>
      <c r="F76" s="6">
        <v>3.1008405365214693E-4</v>
      </c>
      <c r="G76" s="6">
        <v>3.0998814083339402E-4</v>
      </c>
      <c r="H76" s="7">
        <f>ABS(G76-F76)</f>
        <v>9.5912818752908868E-8</v>
      </c>
    </row>
    <row r="77" spans="1:8" ht="15" x14ac:dyDescent="0.25">
      <c r="A77" s="3" t="s">
        <v>8</v>
      </c>
      <c r="B77" s="4">
        <v>45665</v>
      </c>
      <c r="C77" s="5" t="s">
        <v>234</v>
      </c>
      <c r="D77" s="5" t="s">
        <v>235</v>
      </c>
      <c r="E77" s="3" t="s">
        <v>236</v>
      </c>
      <c r="F77" s="6">
        <v>2.0825142843913092E-4</v>
      </c>
      <c r="G77" s="6">
        <v>2.0834632695533034E-4</v>
      </c>
      <c r="H77" s="7">
        <f>ABS(G77-F77)</f>
        <v>9.4898516199421043E-8</v>
      </c>
    </row>
    <row r="78" spans="1:8" ht="15" x14ac:dyDescent="0.25">
      <c r="A78" s="3" t="s">
        <v>8</v>
      </c>
      <c r="B78" s="4">
        <v>45665</v>
      </c>
      <c r="C78" s="5" t="s">
        <v>237</v>
      </c>
      <c r="D78" s="5" t="s">
        <v>238</v>
      </c>
      <c r="E78" s="3" t="s">
        <v>239</v>
      </c>
      <c r="F78" s="6">
        <v>3.160101498745971E-3</v>
      </c>
      <c r="G78" s="6">
        <v>3.1600116831528051E-3</v>
      </c>
      <c r="H78" s="7">
        <f>ABS(G78-F78)</f>
        <v>8.9815593165912255E-8</v>
      </c>
    </row>
    <row r="79" spans="1:8" ht="15" x14ac:dyDescent="0.25">
      <c r="A79" s="3" t="s">
        <v>8</v>
      </c>
      <c r="B79" s="4">
        <v>45665</v>
      </c>
      <c r="C79" s="5" t="s">
        <v>240</v>
      </c>
      <c r="D79" s="5" t="s">
        <v>241</v>
      </c>
      <c r="E79" s="3" t="s">
        <v>242</v>
      </c>
      <c r="F79" s="6">
        <v>2.1360322160530982E-4</v>
      </c>
      <c r="G79" s="6">
        <v>2.1351905937180791E-4</v>
      </c>
      <c r="H79" s="7">
        <f>ABS(G79-F79)</f>
        <v>8.4162233501909036E-8</v>
      </c>
    </row>
    <row r="80" spans="1:8" ht="15" x14ac:dyDescent="0.25">
      <c r="A80" s="3" t="s">
        <v>8</v>
      </c>
      <c r="B80" s="4">
        <v>45665</v>
      </c>
      <c r="C80" s="5" t="s">
        <v>243</v>
      </c>
      <c r="D80" s="5" t="s">
        <v>244</v>
      </c>
      <c r="E80" s="3" t="s">
        <v>245</v>
      </c>
      <c r="F80" s="6">
        <v>2.0497954648066288E-4</v>
      </c>
      <c r="G80" s="6">
        <v>2.0491077691757093E-4</v>
      </c>
      <c r="H80" s="7">
        <f>ABS(G80-F80)</f>
        <v>6.8769563091948711E-8</v>
      </c>
    </row>
    <row r="81" spans="1:8" ht="15" x14ac:dyDescent="0.25">
      <c r="A81" s="3" t="s">
        <v>8</v>
      </c>
      <c r="B81" s="4">
        <v>45665</v>
      </c>
      <c r="C81" s="5" t="s">
        <v>246</v>
      </c>
      <c r="D81" s="5" t="s">
        <v>247</v>
      </c>
      <c r="E81" s="3" t="s">
        <v>248</v>
      </c>
      <c r="F81" s="6">
        <v>3.7294473832657956E-4</v>
      </c>
      <c r="G81" s="6">
        <v>3.7289039129929761E-4</v>
      </c>
      <c r="H81" s="7">
        <f>ABS(G81-F81)</f>
        <v>5.4347027281947697E-8</v>
      </c>
    </row>
    <row r="82" spans="1:8" ht="15" x14ac:dyDescent="0.25">
      <c r="A82" s="3" t="s">
        <v>8</v>
      </c>
      <c r="B82" s="4">
        <v>45665</v>
      </c>
      <c r="C82" s="5" t="s">
        <v>249</v>
      </c>
      <c r="D82" s="5" t="s">
        <v>250</v>
      </c>
      <c r="E82" s="3" t="s">
        <v>251</v>
      </c>
      <c r="F82" s="6">
        <v>4.9906291028659934E-4</v>
      </c>
      <c r="G82" s="6">
        <v>4.990109278619659E-4</v>
      </c>
      <c r="H82" s="7">
        <f>ABS(G82-F82)</f>
        <v>5.198242463344202E-8</v>
      </c>
    </row>
    <row r="83" spans="1:8" ht="15" x14ac:dyDescent="0.25">
      <c r="A83" s="3" t="s">
        <v>8</v>
      </c>
      <c r="B83" s="4">
        <v>45665</v>
      </c>
      <c r="C83" s="5" t="s">
        <v>252</v>
      </c>
      <c r="D83" s="5" t="s">
        <v>253</v>
      </c>
      <c r="E83" s="3" t="s">
        <v>254</v>
      </c>
      <c r="F83" s="6">
        <v>4.2060176511417675E-3</v>
      </c>
      <c r="G83" s="6">
        <v>4.2060609151492708E-3</v>
      </c>
      <c r="H83" s="7">
        <f>ABS(G83-F83)</f>
        <v>4.3264007503276969E-8</v>
      </c>
    </row>
    <row r="84" spans="1:8" ht="15" x14ac:dyDescent="0.25">
      <c r="A84" s="3" t="s">
        <v>8</v>
      </c>
      <c r="B84" s="4">
        <v>45665</v>
      </c>
      <c r="C84" s="5" t="s">
        <v>255</v>
      </c>
      <c r="D84" s="5" t="s">
        <v>256</v>
      </c>
      <c r="E84" s="3" t="s">
        <v>257</v>
      </c>
      <c r="F84" s="6">
        <v>6.3576283090043722E-4</v>
      </c>
      <c r="G84" s="6">
        <v>6.3572706319758637E-4</v>
      </c>
      <c r="H84" s="7">
        <f>ABS(G84-F84)</f>
        <v>3.5767702850843415E-8</v>
      </c>
    </row>
    <row r="85" spans="1:8" ht="15" x14ac:dyDescent="0.25">
      <c r="A85" s="3" t="s">
        <v>8</v>
      </c>
      <c r="B85" s="4">
        <v>45665</v>
      </c>
      <c r="C85" s="5" t="s">
        <v>258</v>
      </c>
      <c r="D85" s="5" t="s">
        <v>259</v>
      </c>
      <c r="E85" s="3" t="s">
        <v>260</v>
      </c>
      <c r="F85" s="6">
        <v>3.341057286300169E-4</v>
      </c>
      <c r="G85" s="6">
        <v>3.340812621254333E-4</v>
      </c>
      <c r="H85" s="7">
        <f>ABS(G85-F85)</f>
        <v>2.4466504583604831E-8</v>
      </c>
    </row>
    <row r="86" spans="1:8" ht="15" x14ac:dyDescent="0.25">
      <c r="A86" s="3" t="s">
        <v>8</v>
      </c>
      <c r="B86" s="4">
        <v>45665</v>
      </c>
      <c r="C86" s="5" t="s">
        <v>261</v>
      </c>
      <c r="D86" s="5" t="s">
        <v>262</v>
      </c>
      <c r="E86" s="3" t="s">
        <v>263</v>
      </c>
      <c r="F86" s="6">
        <v>2.2785484270514337E-4</v>
      </c>
      <c r="G86" s="6">
        <v>2.2787777338300938E-4</v>
      </c>
      <c r="H86" s="7">
        <f>ABS(G86-F86)</f>
        <v>2.2930677866012019E-8</v>
      </c>
    </row>
    <row r="87" spans="1:8" ht="15" x14ac:dyDescent="0.25">
      <c r="A87" s="3" t="s">
        <v>8</v>
      </c>
      <c r="B87" s="4">
        <v>45665</v>
      </c>
      <c r="C87" s="5" t="s">
        <v>264</v>
      </c>
      <c r="D87" s="5" t="s">
        <v>265</v>
      </c>
      <c r="E87" s="3" t="s">
        <v>266</v>
      </c>
      <c r="F87" s="6">
        <v>1.1667761607514716E-4</v>
      </c>
      <c r="G87" s="6">
        <v>1.1668503975029234E-4</v>
      </c>
      <c r="H87" s="7">
        <f>ABS(G87-F87)</f>
        <v>7.423675145180322E-9</v>
      </c>
    </row>
    <row r="88" spans="1:8" ht="15" x14ac:dyDescent="0.25">
      <c r="B88" s="4"/>
      <c r="D88" s="5"/>
      <c r="F88" s="6"/>
      <c r="G88" s="6"/>
      <c r="H88" s="7"/>
    </row>
    <row r="89" spans="1:8" ht="15" x14ac:dyDescent="0.25">
      <c r="B89" s="4"/>
      <c r="D89" s="5"/>
      <c r="F89" s="6"/>
      <c r="G89" s="6"/>
      <c r="H89" s="7"/>
    </row>
    <row r="90" spans="1:8" ht="15" x14ac:dyDescent="0.25">
      <c r="B90" s="4"/>
      <c r="D90" s="5"/>
      <c r="F90" s="6"/>
      <c r="G90" s="6"/>
      <c r="H90" s="7"/>
    </row>
    <row r="91" spans="1:8" ht="15" x14ac:dyDescent="0.25">
      <c r="B91" s="4"/>
      <c r="D91" s="5"/>
      <c r="F91" s="6"/>
      <c r="G91" s="6"/>
      <c r="H91" s="7"/>
    </row>
    <row r="92" spans="1:8" ht="15" x14ac:dyDescent="0.25">
      <c r="B92" s="4"/>
      <c r="D92" s="5"/>
      <c r="F92" s="6"/>
      <c r="G92" s="6"/>
      <c r="H92" s="7"/>
    </row>
    <row r="93" spans="1:8" ht="15" x14ac:dyDescent="0.25">
      <c r="B93" s="4"/>
      <c r="D93" s="5"/>
      <c r="F93" s="6"/>
      <c r="G93" s="6"/>
      <c r="H93" s="7"/>
    </row>
    <row r="94" spans="1:8" ht="15" x14ac:dyDescent="0.25">
      <c r="B94" s="4"/>
      <c r="D94" s="5"/>
      <c r="F94" s="6"/>
      <c r="G94" s="6"/>
      <c r="H94" s="7"/>
    </row>
    <row r="95" spans="1:8" ht="15" x14ac:dyDescent="0.25">
      <c r="B95" s="4"/>
      <c r="D95" s="5"/>
      <c r="F95" s="6"/>
      <c r="G95" s="6"/>
      <c r="H95" s="7"/>
    </row>
    <row r="96" spans="1:8" ht="15" x14ac:dyDescent="0.25">
      <c r="B96" s="4"/>
      <c r="D96" s="5"/>
      <c r="F96" s="6"/>
      <c r="G96" s="6"/>
      <c r="H96" s="7"/>
    </row>
    <row r="97" spans="2:8" ht="15" x14ac:dyDescent="0.25">
      <c r="B97" s="4"/>
      <c r="D97" s="5"/>
      <c r="F97" s="6"/>
      <c r="G97" s="6"/>
      <c r="H97" s="7"/>
    </row>
    <row r="98" spans="2:8" ht="15" x14ac:dyDescent="0.25">
      <c r="B98" s="4"/>
      <c r="D98" s="5"/>
      <c r="F98" s="6"/>
      <c r="G98" s="6"/>
      <c r="H98" s="7"/>
    </row>
    <row r="99" spans="2:8" ht="15" x14ac:dyDescent="0.25">
      <c r="B99" s="4"/>
      <c r="D99" s="5"/>
      <c r="F99" s="6"/>
      <c r="G99" s="6"/>
      <c r="H99" s="7"/>
    </row>
    <row r="100" spans="2:8" ht="15" x14ac:dyDescent="0.25">
      <c r="B100" s="4"/>
      <c r="D100" s="5"/>
      <c r="F100" s="6"/>
      <c r="G100" s="6"/>
      <c r="H100" s="7"/>
    </row>
    <row r="101" spans="2:8" ht="15" x14ac:dyDescent="0.25">
      <c r="B101" s="4"/>
      <c r="D101" s="5"/>
      <c r="F101" s="6"/>
      <c r="G101" s="6"/>
      <c r="H101" s="7"/>
    </row>
    <row r="102" spans="2:8" ht="15" x14ac:dyDescent="0.25">
      <c r="B102" s="4"/>
      <c r="D102" s="5"/>
      <c r="F102" s="6"/>
      <c r="G102" s="6"/>
      <c r="H102" s="7"/>
    </row>
    <row r="103" spans="2:8" ht="15" x14ac:dyDescent="0.25">
      <c r="B103" s="4"/>
      <c r="D103" s="5"/>
      <c r="F103" s="6"/>
      <c r="G103" s="6"/>
      <c r="H103" s="7"/>
    </row>
    <row r="104" spans="2:8" ht="15" x14ac:dyDescent="0.25">
      <c r="B104" s="4"/>
      <c r="D104" s="5"/>
      <c r="F104" s="6"/>
      <c r="G104" s="6"/>
      <c r="H104" s="7"/>
    </row>
    <row r="105" spans="2:8" ht="15" x14ac:dyDescent="0.25">
      <c r="B105" s="4"/>
      <c r="D105" s="5"/>
      <c r="F105" s="6"/>
      <c r="G105" s="6"/>
      <c r="H105" s="7"/>
    </row>
    <row r="106" spans="2:8" ht="15" x14ac:dyDescent="0.25">
      <c r="B106" s="4"/>
      <c r="D106" s="5"/>
      <c r="F106" s="6"/>
      <c r="G106" s="6"/>
      <c r="H106" s="7"/>
    </row>
    <row r="107" spans="2:8" ht="15" x14ac:dyDescent="0.25">
      <c r="B107" s="4"/>
      <c r="D107" s="5"/>
      <c r="F107" s="6"/>
      <c r="G107" s="6"/>
      <c r="H107" s="7"/>
    </row>
    <row r="108" spans="2:8" ht="15" x14ac:dyDescent="0.25">
      <c r="B108" s="4"/>
      <c r="D108" s="5"/>
      <c r="F108" s="6"/>
      <c r="G108" s="6"/>
      <c r="H108" s="7"/>
    </row>
    <row r="109" spans="2:8" ht="15" x14ac:dyDescent="0.25">
      <c r="B109" s="4"/>
      <c r="D109" s="5"/>
      <c r="F109" s="6"/>
      <c r="G109" s="6"/>
      <c r="H109" s="7"/>
    </row>
    <row r="110" spans="2:8" ht="15" x14ac:dyDescent="0.25">
      <c r="B110" s="4"/>
      <c r="D110" s="5"/>
      <c r="F110" s="6"/>
      <c r="G110" s="6"/>
      <c r="H110" s="7"/>
    </row>
    <row r="111" spans="2:8" ht="15" x14ac:dyDescent="0.25">
      <c r="B111" s="4"/>
      <c r="D111" s="5"/>
      <c r="F111" s="6"/>
      <c r="G111" s="6"/>
      <c r="H111" s="7"/>
    </row>
    <row r="112" spans="2:8" ht="15" x14ac:dyDescent="0.25">
      <c r="B112" s="4"/>
      <c r="D112" s="5"/>
      <c r="F112" s="6"/>
      <c r="G112" s="6"/>
      <c r="H112" s="7"/>
    </row>
    <row r="113" spans="2:8" ht="15" x14ac:dyDescent="0.25">
      <c r="B113" s="4"/>
      <c r="D113" s="5"/>
      <c r="F113" s="6"/>
      <c r="G113" s="6"/>
      <c r="H113" s="7"/>
    </row>
    <row r="114" spans="2:8" ht="15" x14ac:dyDescent="0.25">
      <c r="B114" s="4"/>
      <c r="D114" s="5"/>
      <c r="F114" s="6"/>
      <c r="G114" s="6"/>
      <c r="H114" s="7"/>
    </row>
    <row r="115" spans="2:8" ht="15" x14ac:dyDescent="0.25">
      <c r="B115" s="4"/>
      <c r="D115" s="5"/>
      <c r="F115" s="6"/>
      <c r="G115" s="6"/>
      <c r="H115" s="7"/>
    </row>
    <row r="116" spans="2:8" ht="15" x14ac:dyDescent="0.25">
      <c r="B116" s="4"/>
      <c r="D116" s="5"/>
      <c r="F116" s="6"/>
      <c r="G116" s="6"/>
      <c r="H116" s="7"/>
    </row>
    <row r="117" spans="2:8" ht="15" x14ac:dyDescent="0.25">
      <c r="B117" s="4"/>
      <c r="D117" s="5"/>
      <c r="F117" s="6"/>
      <c r="G117" s="6"/>
      <c r="H117" s="7"/>
    </row>
    <row r="118" spans="2:8" ht="15" x14ac:dyDescent="0.25">
      <c r="B118" s="4"/>
      <c r="D118" s="5"/>
      <c r="F118" s="6"/>
      <c r="G118" s="6"/>
      <c r="H118" s="7"/>
    </row>
    <row r="119" spans="2:8" ht="15" x14ac:dyDescent="0.25">
      <c r="B119" s="4"/>
      <c r="D119" s="5"/>
      <c r="F119" s="6"/>
      <c r="G119" s="6"/>
      <c r="H119" s="7"/>
    </row>
    <row r="120" spans="2:8" ht="15" x14ac:dyDescent="0.25">
      <c r="B120" s="4"/>
      <c r="D120" s="5"/>
      <c r="F120" s="6"/>
      <c r="G120" s="6"/>
      <c r="H120" s="7"/>
    </row>
    <row r="121" spans="2:8" ht="15" x14ac:dyDescent="0.25">
      <c r="B121" s="4"/>
      <c r="D121" s="5"/>
      <c r="F121" s="6"/>
      <c r="G121" s="6"/>
      <c r="H121" s="7"/>
    </row>
    <row r="122" spans="2:8" ht="15" x14ac:dyDescent="0.25">
      <c r="B122" s="4"/>
      <c r="D122" s="5"/>
      <c r="F122" s="6"/>
      <c r="G122" s="6"/>
      <c r="H122" s="7"/>
    </row>
    <row r="123" spans="2:8" ht="15" x14ac:dyDescent="0.25">
      <c r="B123" s="4"/>
      <c r="D123" s="5"/>
      <c r="F123" s="6"/>
      <c r="G123" s="6"/>
      <c r="H123" s="7"/>
    </row>
    <row r="124" spans="2:8" ht="15" x14ac:dyDescent="0.25">
      <c r="B124" s="4"/>
      <c r="D124" s="5"/>
      <c r="F124" s="6"/>
      <c r="G124" s="6"/>
      <c r="H124" s="7"/>
    </row>
    <row r="125" spans="2:8" ht="15" x14ac:dyDescent="0.25">
      <c r="B125" s="4"/>
      <c r="D125" s="5"/>
      <c r="F125" s="6"/>
      <c r="G125" s="6"/>
      <c r="H125" s="7"/>
    </row>
    <row r="126" spans="2:8" ht="15" x14ac:dyDescent="0.25">
      <c r="B126" s="4"/>
      <c r="D126" s="5"/>
      <c r="F126" s="6"/>
      <c r="G126" s="6"/>
      <c r="H126" s="7"/>
    </row>
    <row r="127" spans="2:8" ht="15" x14ac:dyDescent="0.25">
      <c r="B127" s="4"/>
      <c r="D127" s="5"/>
      <c r="F127" s="6"/>
      <c r="G127" s="6"/>
      <c r="H127" s="7"/>
    </row>
    <row r="128" spans="2:8" ht="15" x14ac:dyDescent="0.25">
      <c r="B128" s="4"/>
      <c r="D128" s="5"/>
      <c r="F128" s="6"/>
      <c r="G128" s="6"/>
      <c r="H128" s="7"/>
    </row>
    <row r="129" spans="2:8" ht="15" x14ac:dyDescent="0.25">
      <c r="B129" s="4"/>
      <c r="D129" s="5"/>
      <c r="F129" s="6"/>
      <c r="G129" s="6"/>
      <c r="H129" s="7"/>
    </row>
    <row r="130" spans="2:8" ht="15" x14ac:dyDescent="0.25">
      <c r="B130" s="4"/>
      <c r="D130" s="5"/>
      <c r="F130" s="6"/>
      <c r="G130" s="6"/>
      <c r="H130" s="7"/>
    </row>
    <row r="131" spans="2:8" ht="15" x14ac:dyDescent="0.25">
      <c r="B131" s="4"/>
      <c r="D131" s="5"/>
      <c r="F131" s="6"/>
      <c r="G131" s="6"/>
      <c r="H131" s="7"/>
    </row>
    <row r="132" spans="2:8" ht="15" x14ac:dyDescent="0.25">
      <c r="B132" s="4"/>
      <c r="D132" s="5"/>
      <c r="F132" s="6"/>
      <c r="G132" s="6"/>
      <c r="H132" s="7"/>
    </row>
    <row r="133" spans="2:8" ht="15" x14ac:dyDescent="0.25">
      <c r="B133" s="4"/>
      <c r="D133" s="5"/>
      <c r="F133" s="6"/>
      <c r="G133" s="6"/>
      <c r="H133" s="7"/>
    </row>
    <row r="134" spans="2:8" ht="15" x14ac:dyDescent="0.25">
      <c r="B134" s="4"/>
      <c r="D134" s="5"/>
      <c r="F134" s="6"/>
      <c r="G134" s="6"/>
      <c r="H134" s="7"/>
    </row>
    <row r="135" spans="2:8" ht="15" x14ac:dyDescent="0.25">
      <c r="B135" s="4"/>
      <c r="D135" s="5"/>
      <c r="F135" s="6"/>
      <c r="G135" s="6"/>
      <c r="H135" s="7"/>
    </row>
    <row r="136" spans="2:8" ht="15" x14ac:dyDescent="0.25">
      <c r="B136" s="4"/>
      <c r="D136" s="5"/>
      <c r="F136" s="6"/>
      <c r="G136" s="6"/>
      <c r="H136" s="7"/>
    </row>
    <row r="137" spans="2:8" ht="15" x14ac:dyDescent="0.25">
      <c r="B137" s="4"/>
      <c r="D137" s="5"/>
      <c r="F137" s="6"/>
      <c r="G137" s="6"/>
      <c r="H137" s="7"/>
    </row>
    <row r="138" spans="2:8" ht="15" x14ac:dyDescent="0.25">
      <c r="B138" s="4"/>
      <c r="D138" s="5"/>
      <c r="F138" s="6"/>
      <c r="G138" s="6"/>
      <c r="H138" s="7"/>
    </row>
    <row r="139" spans="2:8" ht="15" x14ac:dyDescent="0.25">
      <c r="B139" s="4"/>
      <c r="D139" s="5"/>
      <c r="F139" s="6"/>
      <c r="G139" s="6"/>
      <c r="H139" s="7"/>
    </row>
    <row r="140" spans="2:8" ht="15" x14ac:dyDescent="0.25">
      <c r="B140" s="4"/>
      <c r="D140" s="5"/>
      <c r="F140" s="6"/>
      <c r="G140" s="6"/>
      <c r="H140" s="7"/>
    </row>
    <row r="141" spans="2:8" ht="15" x14ac:dyDescent="0.25">
      <c r="B141" s="4"/>
      <c r="D141" s="5"/>
      <c r="F141" s="6"/>
      <c r="G141" s="6"/>
      <c r="H141" s="7"/>
    </row>
    <row r="142" spans="2:8" ht="15" x14ac:dyDescent="0.25">
      <c r="B142" s="4"/>
      <c r="D142" s="5"/>
      <c r="F142" s="6"/>
      <c r="G142" s="6"/>
      <c r="H142" s="7"/>
    </row>
    <row r="143" spans="2:8" ht="15" x14ac:dyDescent="0.25">
      <c r="B143" s="4"/>
      <c r="D143" s="5"/>
      <c r="F143" s="6"/>
      <c r="G143" s="6"/>
      <c r="H143" s="7"/>
    </row>
    <row r="144" spans="2:8" ht="15" x14ac:dyDescent="0.25">
      <c r="B144" s="4"/>
      <c r="D144" s="5"/>
      <c r="F144" s="6"/>
      <c r="G144" s="6"/>
      <c r="H144" s="7"/>
    </row>
    <row r="145" spans="2:8" ht="15" x14ac:dyDescent="0.25">
      <c r="B145" s="4"/>
      <c r="D145" s="5"/>
      <c r="F145" s="6"/>
      <c r="G145" s="6"/>
      <c r="H145" s="7"/>
    </row>
    <row r="146" spans="2:8" ht="15" x14ac:dyDescent="0.25">
      <c r="B146" s="4"/>
      <c r="D146" s="5"/>
      <c r="F146" s="6"/>
      <c r="G146" s="6"/>
      <c r="H146" s="7"/>
    </row>
    <row r="147" spans="2:8" ht="15" x14ac:dyDescent="0.25">
      <c r="B147" s="4"/>
      <c r="D147" s="5"/>
      <c r="F147" s="6"/>
      <c r="G147" s="6"/>
      <c r="H147" s="7"/>
    </row>
    <row r="148" spans="2:8" ht="15" x14ac:dyDescent="0.25">
      <c r="B148" s="4"/>
      <c r="D148" s="5"/>
      <c r="F148" s="6"/>
      <c r="G148" s="6"/>
      <c r="H148" s="7"/>
    </row>
    <row r="149" spans="2:8" ht="15" x14ac:dyDescent="0.25">
      <c r="B149" s="4"/>
      <c r="D149" s="5"/>
      <c r="F149" s="6"/>
      <c r="G149" s="6"/>
      <c r="H149" s="7"/>
    </row>
    <row r="150" spans="2:8" ht="15" x14ac:dyDescent="0.25">
      <c r="B150" s="4"/>
      <c r="D150" s="5"/>
      <c r="F150" s="6"/>
      <c r="G150" s="6"/>
      <c r="H150" s="7"/>
    </row>
    <row r="151" spans="2:8" ht="15" x14ac:dyDescent="0.25">
      <c r="B151" s="4"/>
      <c r="D151" s="5"/>
      <c r="F151" s="6"/>
      <c r="G151" s="6"/>
      <c r="H151" s="7"/>
    </row>
    <row r="152" spans="2:8" ht="15" x14ac:dyDescent="0.25">
      <c r="B152" s="4"/>
      <c r="D152" s="5"/>
      <c r="F152" s="6"/>
      <c r="G152" s="6"/>
      <c r="H152" s="7"/>
    </row>
    <row r="153" spans="2:8" ht="15" x14ac:dyDescent="0.25">
      <c r="B153" s="4"/>
      <c r="D153" s="5"/>
      <c r="F153" s="6"/>
      <c r="G153" s="6"/>
      <c r="H153" s="7"/>
    </row>
    <row r="154" spans="2:8" ht="15" x14ac:dyDescent="0.25">
      <c r="B154" s="4"/>
      <c r="D154" s="5"/>
      <c r="F154" s="6"/>
      <c r="G154" s="6"/>
      <c r="H154" s="7"/>
    </row>
    <row r="155" spans="2:8" ht="15" x14ac:dyDescent="0.25">
      <c r="B155" s="4"/>
      <c r="D155" s="5"/>
      <c r="F155" s="6"/>
      <c r="G155" s="6"/>
      <c r="H155" s="7"/>
    </row>
    <row r="156" spans="2:8" ht="15" x14ac:dyDescent="0.25">
      <c r="B156" s="4"/>
      <c r="D156" s="5"/>
      <c r="F156" s="6"/>
      <c r="G156" s="6"/>
      <c r="H156" s="7"/>
    </row>
    <row r="157" spans="2:8" ht="15" x14ac:dyDescent="0.25">
      <c r="B157" s="4"/>
      <c r="D157" s="5"/>
      <c r="F157" s="6"/>
      <c r="G157" s="6"/>
      <c r="H157" s="7"/>
    </row>
    <row r="158" spans="2:8" ht="15" x14ac:dyDescent="0.25">
      <c r="B158" s="4"/>
      <c r="D158" s="5"/>
      <c r="F158" s="6"/>
      <c r="G158" s="6"/>
      <c r="H158" s="7"/>
    </row>
    <row r="159" spans="2:8" ht="15" x14ac:dyDescent="0.25">
      <c r="B159" s="4"/>
      <c r="D159" s="5"/>
      <c r="F159" s="6"/>
      <c r="G159" s="6"/>
      <c r="H159" s="7"/>
    </row>
    <row r="160" spans="2:8" ht="15" x14ac:dyDescent="0.25">
      <c r="B160" s="4"/>
      <c r="D160" s="5"/>
      <c r="F160" s="6"/>
      <c r="G160" s="6"/>
      <c r="H160" s="7"/>
    </row>
    <row r="161" spans="2:8" ht="15" x14ac:dyDescent="0.25">
      <c r="B161" s="4"/>
      <c r="D161" s="5"/>
      <c r="F161" s="6"/>
      <c r="G161" s="6"/>
      <c r="H161" s="7"/>
    </row>
    <row r="162" spans="2:8" ht="15" x14ac:dyDescent="0.25">
      <c r="B162" s="4"/>
      <c r="D162" s="5"/>
      <c r="F162" s="6"/>
      <c r="G162" s="6"/>
      <c r="H162" s="7"/>
    </row>
    <row r="163" spans="2:8" ht="15" x14ac:dyDescent="0.25">
      <c r="B163" s="4"/>
      <c r="D163" s="5"/>
      <c r="E163" s="8"/>
      <c r="F163" s="9"/>
      <c r="G163" s="9"/>
      <c r="H163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E9023-6E8C-4640-92A6-287541789FB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4EC8A-98C4-4EF2-94E8-B48B1D89EAC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69ED3-4B1C-4D22-B9D5-4940135494F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CVIE_Stamp Tax</vt:lpstr>
      <vt:lpstr>Sheet1</vt:lpstr>
      <vt:lpstr>Sheet2</vt:lpstr>
      <vt:lpstr>Sheet3</vt:lpstr>
    </vt:vector>
  </TitlesOfParts>
  <Company>Paraport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Osborne</dc:creator>
  <cp:lastModifiedBy>Robert Osborne</cp:lastModifiedBy>
  <dcterms:created xsi:type="dcterms:W3CDTF">2025-01-08T22:12:10Z</dcterms:created>
  <dcterms:modified xsi:type="dcterms:W3CDTF">2025-01-08T22:12:10Z</dcterms:modified>
</cp:coreProperties>
</file>